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<sst xmlns="http://schemas.openxmlformats.org/spreadsheetml/2006/main" count="1286" uniqueCount="440">
  <si>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</si>
  <si>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</si>
  <si>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</si>
  <si>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</si>
  <si>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</si>
  <si>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</si>
  <si>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</si>
  <si>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</si>
  <si>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</si>
  <si>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</si>
  <si>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</si>
  <si>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</si>
  <si>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</si>
  <si>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</si>
  <si>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</si>
  <si>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</si>
  <si>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</si>
  <si>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</si>
  <si>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</si>
  <si>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</si>
  <si>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</si>
  <si>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</si>
  <si>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</si>
  <si>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</si>
  <si>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</si>
  <si>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</si>
  <si>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</si>
  <si>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</si>
  <si>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</si>
  <si>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</si>
  <si>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</si>
  <si>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</si>
  <si>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</si>
  <si>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</si>
  <si>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</si>
  <si>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</si>
  <si>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</si>
  <si>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</si>
  <si>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</si>
  <si>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</si>
  <si>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</si>
  <si>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</si>
  <si>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</si>
  <si>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</si>
  <si>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</si>
  <si>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</si>
  <si>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</si>
  <si>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</si>
  <si>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</si>
  <si>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</si>
  <si>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</si>
  <si>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</si>
  <si>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</si>
  <si>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</si>
  <si>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</si>
  <si>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</si>
  <si>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</si>
  <si>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</si>
  <si>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</si>
  <si>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</si>
  <si>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</si>
  <si>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</si>
  <si>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</si>
  <si>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</si>
  <si>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</si>
  <si>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</si>
  <si>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</si>
  <si>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</si>
  <si>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</si>
  <si>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</si>
  <si>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</si>
  <si>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</si>
  <si>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</si>
  <si>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</si>
  <si>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</si>
  <si>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</si>
  <si>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</si>
  <si>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</si>
  <si>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</si>
  <si>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</si>
  <si>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</si>
  <si>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</si>
  <si>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</si>
  <si>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</si>
  <si>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</si>
  <si>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</si>
  <si>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</si>
  <si>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</si>
  <si>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</si>
  <si>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</si>
  <si>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</si>
  <si>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</si>
  <si>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</si>
  <si>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</si>
  <si>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</si>
  <si>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</si>
  <si>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</si>
  <si>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</si>
  <si>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</si>
  <si>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</si>
  <si>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</si>
  <si>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</si>
  <si>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</si>
  <si>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</si>
  <si>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</si>
  <si>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</si>
  <si>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</si>
  <si>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</si>
  <si>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</si>
  <si>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</si>
  <si>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</si>
  <si>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</si>
  <si>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</si>
  <si>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</si>
  <si>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</si>
  <si>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</si>
  <si>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</si>
  <si>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</si>
  <si>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</si>
  <si>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</si>
  <si>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</si>
  <si>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</si>
  <si>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</si>
  <si>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</si>
  <si>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</si>
  <si>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</si>
  <si>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</si>
  <si>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</si>
  <si>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</si>
  <si>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</si>
  <si>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</si>
  <si>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</si>
  <si>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</si>
  <si>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</si>
  <si>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</si>
  <si>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</si>
  <si>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</si>
  <si>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</si>
  <si>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</si>
  <si>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</si>
  <si>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</si>
  <si>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</si>
  <si>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</si>
  <si>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</si>
  <si>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</si>
  <si>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</si>
  <si>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</si>
  <si>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</si>
  <si>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</si>
  <si>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</si>
  <si>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</si>
  <si>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</si>
  <si>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</si>
  <si>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</si>
  <si>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</si>
  <si>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</si>
  <si>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</si>
  <si>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</si>
  <si>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</si>
  <si>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</si>
  <si>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</si>
  <si>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</si>
  <si>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</si>
  <si>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</si>
  <si>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</si>
  <si>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</si>
  <si>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</si>
  <si>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</si>
  <si>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</si>
  <si>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</si>
  <si>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</si>
  <si>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</si>
  <si>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</si>
  <si>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</si>
  <si>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</si>
  <si>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</si>
  <si>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</si>
  <si>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</si>
  <si>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</si>
  <si>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</si>
  <si>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</si>
  <si>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</si>
  <si>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</si>
  <si>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</si>
  <si>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</si>
  <si>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</si>
  <si>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</si>
  <si>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</si>
  <si>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</si>
  <si>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</si>
  <si>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</si>
  <si>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</si>
  <si>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</si>
  <si>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</si>
  <si>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</si>
  <si>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</si>
  <si>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</si>
  <si>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</si>
  <si>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</si>
  <si>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</si>
  <si>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</si>
  <si>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</si>
  <si>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</si>
  <si>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</si>
  <si>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</si>
  <si>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</si>
  <si>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</si>
  <si>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</si>
  <si>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</si>
  <si>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</si>
  <si>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</si>
  <si>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</si>
  <si>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</si>
  <si>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</si>
  <si>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</si>
  <si>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</si>
  <si>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</si>
  <si>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</si>
  <si>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</si>
  <si>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</si>
  <si>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</si>
  <si>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</si>
  <si>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</si>
  <si>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</si>
  <si>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</si>
  <si>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</si>
  <si>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</si>
  <si>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</si>
  <si>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</si>
  <si>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</si>
  <si>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</si>
  <si>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</si>
  <si>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</si>
  <si>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</si>
  <si>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</si>
  <si>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</si>
  <si>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</si>
  <si>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</si>
  <si>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</si>
  <si>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</si>
  <si>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</si>
  <si>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</si>
  <si>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</si>
  <si>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</si>
  <si>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</si>
  <si>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</si>
  <si>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</si>
  <si>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</si>
  <si>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</si>
  <si>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</si>
  <si>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</si>
  <si>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</si>
  <si>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</si>
  <si>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</si>
  <si>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</si>
  <si>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</si>
  <si>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</si>
  <si>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</si>
  <si>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</si>
  <si>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</si>
  <si>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</si>
  <si>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</si>
  <si>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</si>
  <si>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</si>
  <si>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</si>
  <si>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</si>
  <si>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</si>
  <si>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</si>
  <si>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</si>
  <si>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</si>
  <si>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</si>
  <si>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</si>
  <si>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</si>
  <si>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</si>
  <si>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</si>
  <si>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</si>
  <si>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</si>
  <si>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</si>
  <si>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</si>
  <si>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</si>
  <si>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</si>
  <si>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</si>
  <si>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</si>
  <si>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</si>
  <si>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</si>
  <si>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</si>
  <si>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</si>
  <si>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</si>
  <si>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</si>
  <si>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</si>
  <si>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</si>
  <si>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</si>
  <si>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</si>
  <si>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</si>
  <si>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</si>
  <si>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</si>
  <si>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</si>
  <si>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</si>
  <si>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</si>
  <si>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</si>
  <si>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</si>
  <si>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</si>
  <si>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</si>
  <si>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</si>
  <si>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</si>
  <si>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</si>
  <si>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</si>
  <si>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</si>
  <si>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</si>
  <si>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</si>
  <si>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</si>
  <si>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</si>
  <si>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</si>
  <si>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</si>
  <si>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</si>
  <si>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</si>
  <si>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</si>
  <si>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</si>
  <si>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</si>
  <si>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</si>
  <si>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</si>
  <si>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</si>
  <si>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</si>
  <si>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</si>
  <si>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</si>
  <si>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</si>
  <si>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</si>
  <si>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</si>
  <si>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</si>
  <si>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</si>
  <si>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</si>
  <si>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</si>
  <si>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</si>
  <si>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</si>
  <si>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</si>
  <si>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</si>
  <si>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</si>
  <si>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</si>
  <si>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</si>
  <si>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</si>
  <si>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</si>
  <si>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</si>
  <si>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</si>
  <si>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</si>
  <si>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</si>
  <si>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</si>
  <si>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</si>
  <si>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</si>
  <si>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</si>
  <si>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</si>
  <si>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</si>
  <si>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</si>
  <si>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</si>
  <si>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</si>
  <si>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</si>
  <si>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</si>
  <si>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</si>
  <si>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</si>
  <si>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</si>
  <si>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</si>
  <si>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</si>
  <si>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</si>
  <si>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</si>
  <si>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</si>
  <si>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</si>
  <si>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</si>
  <si>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</si>
  <si>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</si>
  <si>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</si>
  <si>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</si>
  <si>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</si>
  <si>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</si>
  <si>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</si>
  <si>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</si>
  <si>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</si>
  <si>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</si>
  <si>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</si>
  <si>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</si>
  <si>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</si>
  <si>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</si>
  <si>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</si>
  <si>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</si>
  <si>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</si>
  <si>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</si>
  <si>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</si>
  <si>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</si>
  <si>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</si>
  <si>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</si>
  <si>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</si>
  <si>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</si>
  <si>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</si>
  <si>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</si>
  <si>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</si>
  <si>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</si>
  <si>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</si>
  <si>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</si>
  <si>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</si>
  <si>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</si>
  <si>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</si>
  <si>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</si>
  <si>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</si>
  <si>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</si>
  <si>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</si>
  <si>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</si>
  <si>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</si>
  <si>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</si>
  <si>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</si>
  <si>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</si>
  <si>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</si>
  <si>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</si>
  <si>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</si>
  <si>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</si>
  <si>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</si>
  <si>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</si>
  <si>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</si>
  <si>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</si>
  <si>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</si>
  <si>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</si>
  <si>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</si>
  <si>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</si>
  <si>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</si>
  <si>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</si>
  <si>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</si>
  <si>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</si>
  <si>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</si>
  <si>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</si>
  <si>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</si>
  <si>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</si>
  <si>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</si>
  <si>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</si>
  <si>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</si>
  <si>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</si>
  <si>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</si>
  <si>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</si>
  <si>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</si>
  <si>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</si>
  <si>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</si>
  <si>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</si>
  <si>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</si>
  <si>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2019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</si>
</sst>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\-mm\-yyyy;@"/>
    <numFmt numFmtId="171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1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4692168.04</v>
      </c>
      <c r="E4" s="3">
        <v>4258954.459999999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3943479.0700000003</v>
      </c>
      <c r="E5" s="4">
        <v>3549048.6899999995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3943479.0700000003</v>
      </c>
      <c r="E6" s="4">
        <v>3549048.6899999995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748688.97</v>
      </c>
      <c r="E13" s="4">
        <v>709905.77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748688.97</v>
      </c>
      <c r="E14" s="4">
        <v>709905.77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197842.36</v>
      </c>
      <c r="E16" s="3">
        <v>208420.72999999998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197842.36</v>
      </c>
      <c r="E17" s="4">
        <v>208420.72999999998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197842.36</v>
      </c>
      <c r="E18" s="4">
        <v>202420.72999999998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6000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4071373.42</v>
      </c>
      <c r="E23" s="3">
        <v>2619349.79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493947.95</v>
      </c>
      <c r="E24" s="4">
        <v>491766.8500000001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350378.84</v>
      </c>
      <c r="E26" s="4">
        <v>351013.34000000014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143569.11</v>
      </c>
      <c r="E27" s="4">
        <v>140753.50999999998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3272283.71</v>
      </c>
      <c r="E28" s="4">
        <v>1838208.38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2885721.54</v>
      </c>
      <c r="E30" s="4">
        <v>1669379.47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386562.17</v>
      </c>
      <c r="E31" s="4">
        <v>168828.91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3.48</v>
      </c>
      <c r="E33" s="4">
        <v>4.21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3.48</v>
      </c>
      <c r="E36" s="4">
        <v>4.21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48269.19</v>
      </c>
      <c r="E37" s="4">
        <v>48269.19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48269.19</v>
      </c>
      <c r="E40" s="4">
        <v>48269.19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256869.09000000003</v>
      </c>
      <c r="E42" s="4">
        <v>241101.15999999997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177196.72</v>
      </c>
      <c r="E44" s="4">
        <v>176543.94999999998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79672.37000000001</v>
      </c>
      <c r="E45" s="4">
        <v>64557.21000000001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518469.96</v>
      </c>
      <c r="E46" s="3">
        <v>518469.96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211862.89</v>
      </c>
      <c r="E50" s="4">
        <v>211862.89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70000</v>
      </c>
      <c r="E51" s="4">
        <v>70000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141862.89</v>
      </c>
      <c r="E53" s="4">
        <v>141862.89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306607.07</v>
      </c>
      <c r="E80" s="4">
        <v>306607.07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225308.99</v>
      </c>
      <c r="E81" s="4">
        <v>225308.99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81298.08</v>
      </c>
      <c r="E83" s="4">
        <v>81298.08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1149161.9999999998</v>
      </c>
      <c r="E151" s="3">
        <v>1143058.9000000001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1016168.9499999998</v>
      </c>
      <c r="E152" s="4">
        <v>1016168.9500000001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661456.8899999998</v>
      </c>
      <c r="E153" s="4">
        <v>661456.89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335930.93000000005</v>
      </c>
      <c r="E154" s="4">
        <v>335930.93000000005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13276.13</v>
      </c>
      <c r="E155" s="4">
        <v>13276.130000000001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5505</v>
      </c>
      <c r="E157" s="4">
        <v>5505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132993.05</v>
      </c>
      <c r="E158" s="4">
        <v>126889.95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68.8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1150</v>
      </c>
      <c r="E162" s="4">
        <v>1150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74487.7</v>
      </c>
      <c r="E163" s="4">
        <v>57049.920000000006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57355.35</v>
      </c>
      <c r="E164" s="4">
        <v>68621.23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7100480.8</v>
      </c>
      <c r="E166" s="3">
        <v>7100115.919999999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1235794.4200000002</v>
      </c>
      <c r="E167" s="4">
        <v>1237621.05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958825.4000000001</v>
      </c>
      <c r="E168" s="4">
        <v>960424.5500000002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276969.02</v>
      </c>
      <c r="E169" s="4">
        <v>277196.49999999994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93432.59</v>
      </c>
      <c r="E170" s="4">
        <v>92942.74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93432.59</v>
      </c>
      <c r="E171" s="4">
        <v>92942.74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3985420.81</v>
      </c>
      <c r="E172" s="4">
        <v>4055542.6199999996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61761.94</v>
      </c>
      <c r="E173" s="4">
        <v>59301.26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3923658.87</v>
      </c>
      <c r="E174" s="4">
        <v>3996241.36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1504929.28</v>
      </c>
      <c r="E175" s="4">
        <v>1616164.3599999999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1198638.23</v>
      </c>
      <c r="E176" s="4">
        <v>1320629.47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70158.78</v>
      </c>
      <c r="E177" s="4">
        <v>55312.62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7000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236132.27</v>
      </c>
      <c r="E179" s="4">
        <v>233222.27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149.7</v>
      </c>
      <c r="E187" s="4">
        <v>149.7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149.7</v>
      </c>
      <c r="E192" s="4">
        <v>149.7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36722.57</v>
      </c>
      <c r="E198" s="4">
        <v>25564.92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34623.45</v>
      </c>
      <c r="E200" s="4">
        <v>20774.76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2099.12</v>
      </c>
      <c r="E202" s="4">
        <v>4790.160000000001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244031.43000000002</v>
      </c>
      <c r="E203" s="4">
        <v>72130.53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169856.96000000002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43236.57</v>
      </c>
      <c r="E207" s="4">
        <v>43236.57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19217.899999999994</v>
      </c>
      <c r="E208" s="4">
        <v>18208.959999999995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11720</v>
      </c>
      <c r="E209" s="4">
        <v>10685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2919969.27</v>
      </c>
      <c r="E210" s="3">
        <v>1539046.34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1086890.56</v>
      </c>
      <c r="E214" s="4">
        <v>1499619.53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1011451.37</v>
      </c>
      <c r="E215" s="4">
        <v>1439633.83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75439.19</v>
      </c>
      <c r="E217" s="4">
        <v>59985.7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35000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35000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1833078.71</v>
      </c>
      <c r="E253" s="4">
        <v>4426.81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1828651.9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4426.81</v>
      </c>
      <c r="E257" s="4">
        <v>4426.81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1436.74</v>
      </c>
      <c r="E300" s="3">
        <v>1436.74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1436.74</v>
      </c>
      <c r="E307" s="4">
        <v>1436.74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1436.74</v>
      </c>
      <c r="E308" s="4">
        <v>1436.74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1149162</v>
      </c>
      <c r="E325" s="3">
        <v>1078686.66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1016168.95</v>
      </c>
      <c r="E326" s="4">
        <v>966608.86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661456.89</v>
      </c>
      <c r="E327" s="4">
        <v>611896.7999999999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335930.93</v>
      </c>
      <c r="E328" s="4">
        <v>335930.93000000005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13276.13</v>
      </c>
      <c r="E329" s="4">
        <v>13276.130000000001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5505</v>
      </c>
      <c r="E331" s="4">
        <v>5505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132993.05</v>
      </c>
      <c r="E332" s="4">
        <v>112077.80000000002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16504.57</v>
      </c>
      <c r="E334" s="4">
        <v>15335.1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1150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74487.7</v>
      </c>
      <c r="E337" s="4">
        <v>57049.920000000006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40850.78</v>
      </c>
      <c r="E338" s="4">
        <v>39692.78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1769000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988672.1399999999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13386687.920000002</v>
      </c>
      <c r="E342" s="52">
        <f>E340+E341+E4+E16+E23+E46+E85+E126+E145+E148+E151</f>
        <v>8748253.84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11171048.81</v>
      </c>
      <c r="E343" s="54">
        <f>E166+E210+E259+E300+E319+E322+E325</f>
        <v>9719285.66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Gentili Lorenza</cp:lastModifiedBy>
  <cp:lastPrinted>2015-05-23T07:59:41Z</cp:lastPrinted>
  <dcterms:created xsi:type="dcterms:W3CDTF">2015-03-03T10:52:24Z</dcterms:created>
  <dcterms:modified xsi:type="dcterms:W3CDTF">2020-11-12T15:45:00Z</dcterms:modified>
  <cp:category/>
  <cp:version/>
  <cp:contentType/>
  <cp:contentStatus/>
</cp:coreProperties>
</file>