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<sst xmlns="http://schemas.openxmlformats.org/spreadsheetml/2006/main" count="1286" uniqueCount="440">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</sst>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243800</v>
      </c>
      <c r="E4" s="3">
        <v>255495.96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243800</v>
      </c>
      <c r="E5" s="4">
        <v>255495.96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243800</v>
      </c>
      <c r="E6" s="4">
        <v>255495.96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925804.24</v>
      </c>
      <c r="E16" s="3">
        <v>926248.4099999999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925804.24</v>
      </c>
      <c r="E17" s="4">
        <v>926248.4099999999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925804.24</v>
      </c>
      <c r="E18" s="4">
        <v>926248.4099999999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229754.5</v>
      </c>
      <c r="E23" s="3">
        <v>265223.61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109254.5</v>
      </c>
      <c r="E24" s="4">
        <v>144594.11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22754.5</v>
      </c>
      <c r="E26" s="4">
        <v>54821.7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86500</v>
      </c>
      <c r="E27" s="4">
        <v>89772.41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120000</v>
      </c>
      <c r="E42" s="4">
        <v>120129.5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9000</v>
      </c>
      <c r="E44" s="4">
        <v>9000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111000</v>
      </c>
      <c r="E45" s="4">
        <v>111129.5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1374112.17</v>
      </c>
      <c r="E46" s="3">
        <v>1696487.91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307800</v>
      </c>
      <c r="E47" s="4">
        <v>307800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307800</v>
      </c>
      <c r="E48" s="4">
        <v>307800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286189.22</v>
      </c>
      <c r="E50" s="4">
        <v>608564.96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286189.22</v>
      </c>
      <c r="E51" s="4">
        <v>608564.96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778622.95</v>
      </c>
      <c r="E61" s="4">
        <v>778622.95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778622.95</v>
      </c>
      <c r="E75" s="4">
        <v>778622.95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1500</v>
      </c>
      <c r="E80" s="4">
        <v>1500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</v>
      </c>
      <c r="E81" s="4">
        <v>1500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322041.26</v>
      </c>
      <c r="E126" s="3">
        <v>322041.26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322041.26</v>
      </c>
      <c r="E133" s="4">
        <v>322041.26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322041.26</v>
      </c>
      <c r="E134" s="4">
        <v>322041.26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560000</v>
      </c>
      <c r="E151" s="3">
        <v>562462.13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548500</v>
      </c>
      <c r="E152" s="4">
        <v>548500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</v>
      </c>
      <c r="E153" s="4">
        <v>200000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93500</v>
      </c>
      <c r="E154" s="4">
        <v>93500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205000</v>
      </c>
      <c r="E157" s="4">
        <v>205000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11500</v>
      </c>
      <c r="E158" s="4">
        <v>13962.130000000001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</v>
      </c>
      <c r="E162" s="4">
        <v>2500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9000</v>
      </c>
      <c r="E164" s="4">
        <v>11462.130000000001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1155560.38</v>
      </c>
      <c r="E166" s="3">
        <v>1469210.25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360330.20999999996</v>
      </c>
      <c r="E167" s="4">
        <v>360470.45999999996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280330.20999999996</v>
      </c>
      <c r="E168" s="4">
        <v>280470.45999999996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80000</v>
      </c>
      <c r="E169" s="4">
        <v>80000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31272</v>
      </c>
      <c r="E170" s="4">
        <v>31272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31272</v>
      </c>
      <c r="E171" s="4">
        <v>31272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334316.61</v>
      </c>
      <c r="E172" s="4">
        <v>531690.0800000001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40766.61</v>
      </c>
      <c r="E173" s="4">
        <v>70371.19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293550</v>
      </c>
      <c r="E174" s="4">
        <v>461318.89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385541.6</v>
      </c>
      <c r="E175" s="4">
        <v>507370.97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335874.24</v>
      </c>
      <c r="E176" s="4">
        <v>454031.43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30317.36</v>
      </c>
      <c r="E177" s="4">
        <v>30589.54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19350</v>
      </c>
      <c r="E179" s="4">
        <v>22750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11617.03</v>
      </c>
      <c r="E187" s="4">
        <v>11617.03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11617.03</v>
      </c>
      <c r="E192" s="4">
        <v>11617.03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29482.93</v>
      </c>
      <c r="E203" s="4">
        <v>23789.71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15032.93</v>
      </c>
      <c r="E204" s="4">
        <v>2611.71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14450</v>
      </c>
      <c r="E207" s="4">
        <v>21178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2166387.0300000003</v>
      </c>
      <c r="E210" s="3">
        <v>2837785.42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2159387.0300000003</v>
      </c>
      <c r="E214" s="4">
        <v>2830785.42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1321092.1800000002</v>
      </c>
      <c r="E215" s="4">
        <v>1751260.15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838294.85</v>
      </c>
      <c r="E217" s="4">
        <v>1079525.27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7000</v>
      </c>
      <c r="E227" s="4">
        <v>7000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7000</v>
      </c>
      <c r="E248" s="4">
        <v>7000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62556.35</v>
      </c>
      <c r="E300" s="3">
        <v>62556.35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62556.35</v>
      </c>
      <c r="E307" s="4">
        <v>62556.35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62556.35</v>
      </c>
      <c r="E308" s="4">
        <v>62556.35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560000</v>
      </c>
      <c r="E325" s="3">
        <v>560611.13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548500</v>
      </c>
      <c r="E326" s="4">
        <v>548500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</v>
      </c>
      <c r="E327" s="4">
        <v>200000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93500</v>
      </c>
      <c r="E328" s="4">
        <v>93500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205000</v>
      </c>
      <c r="E331" s="4">
        <v>205000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11500</v>
      </c>
      <c r="E332" s="4">
        <v>12111.13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2500</v>
      </c>
      <c r="E336" s="4">
        <v>2500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9000</v>
      </c>
      <c r="E338" s="4">
        <v>9611.13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117601.53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171390.06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3944503.76</v>
      </c>
      <c r="E342" s="52">
        <f>E340+E341+E4+E16+E23+E46+E85+E126+E145+E148+E151</f>
        <v>4027959.2799999993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3944503.7600000002</v>
      </c>
      <c r="E343" s="54">
        <f>E166+E210+E259+E300+E319+E322+E325</f>
        <v>4930163.149999999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salvadori.sara</cp:lastModifiedBy>
  <cp:lastPrinted>2015-05-23T07:59:41Z</cp:lastPrinted>
  <dcterms:created xsi:type="dcterms:W3CDTF">2015-03-03T10:52:24Z</dcterms:created>
  <dcterms:modified xsi:type="dcterms:W3CDTF">2021-03-08T13:01:24Z</dcterms:modified>
  <cp:category/>
  <cp:version/>
  <cp:contentType/>
  <cp:contentStatus/>
</cp:coreProperties>
</file>