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<sst xmlns="http://schemas.openxmlformats.org/spreadsheetml/2006/main" count="1286" uniqueCount="440">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</sst>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275752.94</v>
      </c>
      <c r="E4" s="3">
        <v>223903.89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275752.94</v>
      </c>
      <c r="E5" s="4">
        <v>223903.89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275752.94</v>
      </c>
      <c r="E6" s="4">
        <v>223903.89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1294932.62</v>
      </c>
      <c r="E16" s="3">
        <v>1236389.0499999998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1294932.62</v>
      </c>
      <c r="E17" s="4">
        <v>1236389.0499999998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1294932.62</v>
      </c>
      <c r="E18" s="4">
        <v>1236389.0499999998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97723.88</v>
      </c>
      <c r="E23" s="3">
        <v>131289.13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67109.56</v>
      </c>
      <c r="E24" s="4">
        <v>92635.71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4300</v>
      </c>
      <c r="E26" s="4">
        <v>5046.02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62809.56</v>
      </c>
      <c r="E27" s="4">
        <v>87589.69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14.32</v>
      </c>
      <c r="E33" s="4">
        <v>14.32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14.32</v>
      </c>
      <c r="E36" s="4">
        <v>14.32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30600</v>
      </c>
      <c r="E42" s="4">
        <v>38639.100000000006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1000</v>
      </c>
      <c r="E44" s="4">
        <v>7626.09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29600</v>
      </c>
      <c r="E45" s="4">
        <v>31013.010000000002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1735071.3</v>
      </c>
      <c r="E46" s="3">
        <v>725620.06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1692377.7</v>
      </c>
      <c r="E61" s="4">
        <v>680867.51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1692377.7</v>
      </c>
      <c r="E71" s="4">
        <v>680867.51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16193.6</v>
      </c>
      <c r="E76" s="4">
        <v>18252.55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16193.6</v>
      </c>
      <c r="E78" s="4">
        <v>18252.55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26500</v>
      </c>
      <c r="E80" s="4">
        <v>26500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5500</v>
      </c>
      <c r="E81" s="4">
        <v>5500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21000</v>
      </c>
      <c r="E84" s="4">
        <v>21000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544165</v>
      </c>
      <c r="E151" s="3">
        <v>550498.17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269165</v>
      </c>
      <c r="E152" s="4">
        <v>269165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264000</v>
      </c>
      <c r="E154" s="4">
        <v>264000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5165</v>
      </c>
      <c r="E157" s="4">
        <v>5165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275000</v>
      </c>
      <c r="E158" s="4">
        <v>281333.17000000004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25000</v>
      </c>
      <c r="E162" s="4">
        <v>25000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250000</v>
      </c>
      <c r="E164" s="4">
        <v>256333.17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1690643.77</v>
      </c>
      <c r="E166" s="3">
        <v>2081902.7000000002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387355.75</v>
      </c>
      <c r="E167" s="4">
        <v>400694.14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303705.75</v>
      </c>
      <c r="E168" s="4">
        <v>315065.45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83650</v>
      </c>
      <c r="E169" s="4">
        <v>85628.69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24573</v>
      </c>
      <c r="E170" s="4">
        <v>24573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24573</v>
      </c>
      <c r="E171" s="4">
        <v>24573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743147.1399999999</v>
      </c>
      <c r="E172" s="4">
        <v>1085601.59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78129</v>
      </c>
      <c r="E173" s="4">
        <v>135956.13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665018.1399999999</v>
      </c>
      <c r="E174" s="4">
        <v>949645.4600000001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379119.64</v>
      </c>
      <c r="E175" s="4">
        <v>548790.63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264445.79</v>
      </c>
      <c r="E176" s="4">
        <v>311421.66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49847.85000000001</v>
      </c>
      <c r="E177" s="4">
        <v>148978.43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542</v>
      </c>
      <c r="E178" s="4">
        <v>542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64284</v>
      </c>
      <c r="E179" s="4">
        <v>87848.54000000001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4080.09</v>
      </c>
      <c r="E187" s="4">
        <v>4080.09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4080.09</v>
      </c>
      <c r="E192" s="4">
        <v>4080.09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152368.15</v>
      </c>
      <c r="E203" s="4">
        <v>18163.25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56115.7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83839.2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3000</v>
      </c>
      <c r="E207" s="4">
        <v>5500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9413.25</v>
      </c>
      <c r="E209" s="4">
        <v>12663.25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1876479.42</v>
      </c>
      <c r="E210" s="3">
        <v>933653.76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224155.68</v>
      </c>
      <c r="E214" s="4">
        <v>228635.01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153842.04</v>
      </c>
      <c r="E215" s="4">
        <v>158089.71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52219.3</v>
      </c>
      <c r="E216" s="4">
        <v>54230.96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18094.34</v>
      </c>
      <c r="E217" s="4">
        <v>16314.34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872000</v>
      </c>
      <c r="E227" s="4">
        <v>386525.55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2000</v>
      </c>
      <c r="E248" s="4">
        <v>3525.55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870000</v>
      </c>
      <c r="E250" s="4">
        <v>383000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780323.74</v>
      </c>
      <c r="E253" s="4">
        <v>318493.19999999995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454158.99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326164.75</v>
      </c>
      <c r="E258" s="4">
        <v>318493.19999999995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25302.85</v>
      </c>
      <c r="E300" s="3">
        <v>25302.85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25302.85</v>
      </c>
      <c r="E307" s="4">
        <v>25302.85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25302.85</v>
      </c>
      <c r="E308" s="4">
        <v>25302.85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544165</v>
      </c>
      <c r="E322" s="3">
        <v>544847.75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269165</v>
      </c>
      <c r="E323" s="4">
        <v>269165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264000</v>
      </c>
      <c r="E325" s="3">
        <v>264000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5165</v>
      </c>
      <c r="E328" s="4">
        <v>5165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275000</v>
      </c>
      <c r="E329" s="4">
        <v>275682.75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25000</v>
      </c>
      <c r="E333" s="4">
        <v>25672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250000</v>
      </c>
      <c r="E335" s="4">
        <v>250010.75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22639.66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166305.64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/>
      <c r="E340" s="52"/>
    </row>
    <row r="341" spans="1:5" ht="24" customHeight="1">
      <c r="A341" s="51" t="s">
        <v>0</v>
      </c>
      <c r="B341" s="51"/>
      <c r="C341" s="10" t="s">
        <v>428</v>
      </c>
      <c r="D341" s="52"/>
      <c r="E341" s="52"/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3947645.74</v>
      </c>
      <c r="E342" s="52">
        <f>E340+E341+E4+E16+E23+E46+E85+E126+E145+E148+E151</f>
        <v>2867700.3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4400591.04</v>
      </c>
      <c r="E343" s="54">
        <f>E166+E210+E259+E300+E319+E322+E325</f>
        <v>3849707.06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orietta piras</cp:lastModifiedBy>
  <cp:lastPrinted>2015-05-23T07:59:41Z</cp:lastPrinted>
  <dcterms:created xsi:type="dcterms:W3CDTF">2015-03-03T10:52:24Z</dcterms:created>
  <dcterms:modified xsi:type="dcterms:W3CDTF">2017-03-27T14:57:58Z</dcterms:modified>
  <cp:category/>
  <cp:version/>
  <cp:contentType/>
  <cp:contentStatus/>
</cp:coreProperties>
</file>