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<sst xmlns="http://schemas.openxmlformats.org/spreadsheetml/2006/main" count="1286" uniqueCount="440">
  <si>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</si>
  <si>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</si>
  <si>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</si>
  <si>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</si>
  <si>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</si>
  <si>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</si>
  <si>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</si>
  <si>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</si>
  <si>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</si>
  <si>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</si>
  <si>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</si>
  <si>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</si>
  <si>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</si>
  <si>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</si>
  <si>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</si>
  <si>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</si>
  <si>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</si>
  <si>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</si>
  <si>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</si>
  <si>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</si>
  <si>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</si>
  <si>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</si>
  <si>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</si>
  <si>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</si>
  <si>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</si>
  <si>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</si>
  <si>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</si>
  <si>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</si>
  <si>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</si>
  <si>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</si>
  <si>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</si>
  <si>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</si>
  <si>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</si>
  <si>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</si>
  <si>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</si>
  <si>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</si>
  <si>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</si>
  <si>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</si>
  <si>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</si>
  <si>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</si>
  <si>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</si>
  <si>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</si>
  <si>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</si>
  <si>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</si>
  <si>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</si>
  <si>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</si>
  <si>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</si>
  <si>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</si>
  <si>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</si>
  <si>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</si>
  <si>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</si>
  <si>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</si>
  <si>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</si>
  <si>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</si>
  <si>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</si>
  <si>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</si>
  <si>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</si>
  <si>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</si>
  <si>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</si>
  <si>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</si>
  <si>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</si>
  <si>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</si>
  <si>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</si>
  <si>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</si>
  <si>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</si>
  <si>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</si>
  <si>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</si>
  <si>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</si>
  <si>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</si>
  <si>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</si>
  <si>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</si>
  <si>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</si>
  <si>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</si>
  <si>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</si>
  <si>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</si>
  <si>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</si>
  <si>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</si>
  <si>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</si>
  <si>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</si>
  <si>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</si>
  <si>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</si>
  <si>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</si>
  <si>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</si>
  <si>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</si>
  <si>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</si>
  <si>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</si>
  <si>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</si>
  <si>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</si>
  <si>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</si>
  <si>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</si>
  <si>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</si>
  <si>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</si>
  <si>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</si>
  <si>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</si>
  <si>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</si>
  <si>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</si>
  <si>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</si>
  <si>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</si>
  <si>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</si>
  <si>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</si>
  <si>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</si>
  <si>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</si>
  <si>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</si>
  <si>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</si>
  <si>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</si>
  <si>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</si>
  <si>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</si>
  <si>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</si>
  <si>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</si>
  <si>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</si>
  <si>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</si>
  <si>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</si>
  <si>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</si>
  <si>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</si>
  <si>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</si>
  <si>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</si>
  <si>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</si>
  <si>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</si>
  <si>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</si>
  <si>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</si>
  <si>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</si>
  <si>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</si>
  <si>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</si>
  <si>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</si>
  <si>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</si>
  <si>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</si>
  <si>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</si>
  <si>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</si>
  <si>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</si>
  <si>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</si>
  <si>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</si>
  <si>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</si>
  <si>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</si>
  <si>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</si>
  <si>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</si>
  <si>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</si>
  <si>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</si>
  <si>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</si>
  <si>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</si>
  <si>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</si>
  <si>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</si>
  <si>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</si>
  <si>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</si>
  <si>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</si>
  <si>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</si>
  <si>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</si>
  <si>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</si>
  <si>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</si>
  <si>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</si>
  <si>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</si>
  <si>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</si>
  <si>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</si>
  <si>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</si>
  <si>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</si>
  <si>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</si>
  <si>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</si>
  <si>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</si>
  <si>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</si>
  <si>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</si>
  <si>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</si>
  <si>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</si>
  <si>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</si>
  <si>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</si>
  <si>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</si>
  <si>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</si>
  <si>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</si>
  <si>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</si>
  <si>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</si>
  <si>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</si>
  <si>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</si>
  <si>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</si>
  <si>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</si>
  <si>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</si>
  <si>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</si>
  <si>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</si>
  <si>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</si>
  <si>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</si>
  <si>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</si>
  <si>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</si>
  <si>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</si>
  <si>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</si>
  <si>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</si>
  <si>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</si>
  <si>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</si>
  <si>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</si>
  <si>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</si>
  <si>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</si>
  <si>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</si>
  <si>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</si>
  <si>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</si>
  <si>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</si>
  <si>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</si>
  <si>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</si>
  <si>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</si>
  <si>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</si>
  <si>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</si>
  <si>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</si>
  <si>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</si>
  <si>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</si>
  <si>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</si>
  <si>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</si>
  <si>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</si>
  <si>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</si>
  <si>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</si>
  <si>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</si>
  <si>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</si>
  <si>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</si>
  <si>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</si>
  <si>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</si>
  <si>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</si>
  <si>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</si>
  <si>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</si>
  <si>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</si>
  <si>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</si>
  <si>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</si>
  <si>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</si>
  <si>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</si>
  <si>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</si>
  <si>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</si>
  <si>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</si>
  <si>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</si>
  <si>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</si>
  <si>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</si>
  <si>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</si>
  <si>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</si>
  <si>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</si>
  <si>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</si>
  <si>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</si>
  <si>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</si>
  <si>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</si>
  <si>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</si>
  <si>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</si>
  <si>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</si>
  <si>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</si>
  <si>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</si>
  <si>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</si>
  <si>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</si>
  <si>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</si>
  <si>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</si>
  <si>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</si>
  <si>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</si>
  <si>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</si>
  <si>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</si>
  <si>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</si>
  <si>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</si>
  <si>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</si>
  <si>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</si>
  <si>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</si>
  <si>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</si>
  <si>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</si>
  <si>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</si>
  <si>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</si>
  <si>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</si>
  <si>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</si>
  <si>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</si>
  <si>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</si>
  <si>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</si>
  <si>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</si>
  <si>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</si>
  <si>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</si>
  <si>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</si>
  <si>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</si>
  <si>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</si>
  <si>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</si>
  <si>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</si>
  <si>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</si>
  <si>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</si>
  <si>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</si>
  <si>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</si>
  <si>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</si>
  <si>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</si>
  <si>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</si>
  <si>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</si>
  <si>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</si>
  <si>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</si>
  <si>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</si>
  <si>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</si>
  <si>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</si>
  <si>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</si>
  <si>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</si>
  <si>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</si>
  <si>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</si>
  <si>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</si>
  <si>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</si>
  <si>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</si>
  <si>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</si>
  <si>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</si>
  <si>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</si>
  <si>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</si>
  <si>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</si>
  <si>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</si>
  <si>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</si>
  <si>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</si>
  <si>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</si>
  <si>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</si>
  <si>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</si>
  <si>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</si>
  <si>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</si>
  <si>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</si>
  <si>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</si>
  <si>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</si>
  <si>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</si>
  <si>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</si>
  <si>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</si>
  <si>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</si>
  <si>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</si>
  <si>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</si>
  <si>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</si>
  <si>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</si>
  <si>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</si>
  <si>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</si>
  <si>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</si>
  <si>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</si>
  <si>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</si>
  <si>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</si>
  <si>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</si>
  <si>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</si>
  <si>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</si>
  <si>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</si>
  <si>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</si>
  <si>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</si>
  <si>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</si>
  <si>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</si>
  <si>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</si>
  <si>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</si>
  <si>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</si>
  <si>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</si>
  <si>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2021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</si>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</sst>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2595778</v>
      </c>
      <c r="E4" s="3">
        <v>2967356.38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2100300</v>
      </c>
      <c r="E5" s="4">
        <v>2455452.01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2100300</v>
      </c>
      <c r="E6" s="4">
        <v>2455452.01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495478</v>
      </c>
      <c r="E13" s="4">
        <v>511904.37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495478</v>
      </c>
      <c r="E14" s="4">
        <v>511904.37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902237.4</v>
      </c>
      <c r="E16" s="3">
        <v>1670021.15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902237.4</v>
      </c>
      <c r="E17" s="4">
        <v>1670021.15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779737.4</v>
      </c>
      <c r="E18" s="4">
        <v>1437058.29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335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2495.8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89500</v>
      </c>
      <c r="E21" s="4">
        <v>197132.06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33000</v>
      </c>
      <c r="E22" s="4">
        <v>33000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645560.27</v>
      </c>
      <c r="E23" s="3">
        <v>713169.43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342183.75</v>
      </c>
      <c r="E24" s="4">
        <v>369681.77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151590</v>
      </c>
      <c r="E26" s="4">
        <v>178950.53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190593.75</v>
      </c>
      <c r="E27" s="4">
        <v>190731.24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24000</v>
      </c>
      <c r="E28" s="4">
        <v>24406.54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24000</v>
      </c>
      <c r="E30" s="4">
        <v>24406.54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</v>
      </c>
      <c r="E33" s="4">
        <v>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</v>
      </c>
      <c r="E36" s="4">
        <v>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22000</v>
      </c>
      <c r="E37" s="4">
        <v>22000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22000</v>
      </c>
      <c r="E39" s="4">
        <v>22000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257375.51999999996</v>
      </c>
      <c r="E42" s="4">
        <v>297080.12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197047.53999999998</v>
      </c>
      <c r="E44" s="4">
        <v>218978.63999999998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60327.979999999996</v>
      </c>
      <c r="E45" s="4">
        <v>78101.48000000001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1322944.72</v>
      </c>
      <c r="E46" s="3">
        <v>3725177.02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308838.72</v>
      </c>
      <c r="E50" s="4">
        <v>967729.9199999999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308838.72</v>
      </c>
      <c r="E51" s="4">
        <v>945939.9199999999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21790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983656</v>
      </c>
      <c r="E61" s="4">
        <v>2726997.1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983656</v>
      </c>
      <c r="E71" s="4">
        <v>2726997.1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9000</v>
      </c>
      <c r="E76" s="4">
        <v>9000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9000</v>
      </c>
      <c r="E79" s="4">
        <v>9000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21450</v>
      </c>
      <c r="E80" s="4">
        <v>21450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21450</v>
      </c>
      <c r="E81" s="4">
        <v>21450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300000</v>
      </c>
      <c r="E85" s="3">
        <v>300000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300000</v>
      </c>
      <c r="E118" s="4">
        <v>300000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300000</v>
      </c>
      <c r="E125" s="4">
        <v>300000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300000</v>
      </c>
      <c r="E126" s="3">
        <v>315990.57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300000</v>
      </c>
      <c r="E133" s="4">
        <v>315990.57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300000</v>
      </c>
      <c r="E134" s="4">
        <v>315990.57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1424323</v>
      </c>
      <c r="E145" s="3">
        <v>1424323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1424323</v>
      </c>
      <c r="E146" s="4">
        <v>1424323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1424323</v>
      </c>
      <c r="E147" s="4">
        <v>1424323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827500</v>
      </c>
      <c r="E151" s="3">
        <v>844511.92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729500</v>
      </c>
      <c r="E152" s="4">
        <v>734047.27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365000</v>
      </c>
      <c r="E153" s="4">
        <v>365000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340000</v>
      </c>
      <c r="E154" s="4">
        <v>340000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4500</v>
      </c>
      <c r="E157" s="4">
        <v>9047.27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98000</v>
      </c>
      <c r="E158" s="4">
        <v>110464.65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10000</v>
      </c>
      <c r="E161" s="4">
        <v>14550.09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35000</v>
      </c>
      <c r="E162" s="4">
        <v>35000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3000</v>
      </c>
      <c r="E163" s="4">
        <v>10276.560000000001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</v>
      </c>
      <c r="E164" s="4">
        <v>50638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4053815.67</v>
      </c>
      <c r="E166" s="3">
        <v>5257098.649999999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932965</v>
      </c>
      <c r="E167" s="4">
        <v>979502.89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731265</v>
      </c>
      <c r="E168" s="4">
        <v>768307.47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201700</v>
      </c>
      <c r="E169" s="4">
        <v>211195.42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86268</v>
      </c>
      <c r="E170" s="4">
        <v>110737.25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86268</v>
      </c>
      <c r="E171" s="4">
        <v>110737.25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2162976.98</v>
      </c>
      <c r="E172" s="4">
        <v>2950994.8399999994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67910</v>
      </c>
      <c r="E173" s="4">
        <v>99847.77000000002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2095066.98</v>
      </c>
      <c r="E174" s="4">
        <v>2851147.0699999994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662225.12</v>
      </c>
      <c r="E175" s="4">
        <v>1105213.5499999998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193997.12</v>
      </c>
      <c r="E176" s="4">
        <v>200360.12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29196</v>
      </c>
      <c r="E177" s="4">
        <v>61841.02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22992</v>
      </c>
      <c r="E178" s="4">
        <v>27992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416040</v>
      </c>
      <c r="E179" s="4">
        <v>815020.4099999999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22180</v>
      </c>
      <c r="E187" s="4">
        <v>22180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50</v>
      </c>
      <c r="E191" s="4">
        <v>50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22130</v>
      </c>
      <c r="E192" s="4">
        <v>22130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21075</v>
      </c>
      <c r="E198" s="4">
        <v>30241.67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16075</v>
      </c>
      <c r="E199" s="4">
        <v>25241.67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5000</v>
      </c>
      <c r="E202" s="4">
        <v>5000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166125.57</v>
      </c>
      <c r="E203" s="4">
        <v>58228.45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131125.57</v>
      </c>
      <c r="E204" s="4">
        <v>10378.09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31000</v>
      </c>
      <c r="E207" s="4">
        <v>31078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4000</v>
      </c>
      <c r="E208" s="4">
        <v>4000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12772.36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1651494.72</v>
      </c>
      <c r="E210" s="3">
        <v>3931238.9600000004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1651494.72</v>
      </c>
      <c r="E214" s="4">
        <v>3930423.4000000004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663838.72</v>
      </c>
      <c r="E215" s="4">
        <v>2033196.0600000003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983656</v>
      </c>
      <c r="E216" s="4">
        <v>1125495.9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4000</v>
      </c>
      <c r="E217" s="4">
        <v>771731.44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815.56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815.56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300000</v>
      </c>
      <c r="E259" s="3">
        <v>300000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300000</v>
      </c>
      <c r="E292" s="4">
        <v>300000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300000</v>
      </c>
      <c r="E299" s="4">
        <v>300000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61210</v>
      </c>
      <c r="E300" s="3">
        <v>61210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61210</v>
      </c>
      <c r="E307" s="4">
        <v>61210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61210</v>
      </c>
      <c r="E308" s="4">
        <v>61210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1424323</v>
      </c>
      <c r="E319" s="3">
        <v>1424323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1424323</v>
      </c>
      <c r="E320" s="4">
        <v>1424323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1424323</v>
      </c>
      <c r="E321" s="4">
        <v>1424323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827500</v>
      </c>
      <c r="E325" s="3">
        <v>880304.8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729500</v>
      </c>
      <c r="E326" s="4">
        <v>743100.28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365000</v>
      </c>
      <c r="E327" s="4">
        <v>378600.28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360000</v>
      </c>
      <c r="E328" s="4">
        <v>360000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4500</v>
      </c>
      <c r="E331" s="4">
        <v>4500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98000</v>
      </c>
      <c r="E332" s="4">
        <v>137204.52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10000</v>
      </c>
      <c r="E334" s="4">
        <v>15171.32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35000</v>
      </c>
      <c r="E336" s="4">
        <v>36383.479999999996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3000</v>
      </c>
      <c r="E337" s="4">
        <v>35649.72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50000</v>
      </c>
      <c r="E338" s="4">
        <v>50000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8318343.39</v>
      </c>
      <c r="E342" s="52">
        <f>E340+E341+E4+E16+E23+E46+E85+E126+E145+E148+E151</f>
        <v>11960549.469999999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8318343.39</v>
      </c>
      <c r="E343" s="54">
        <f>E166+E210+E259+E300+E319+E322+E325</f>
        <v>11854175.41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