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<sst xmlns="http://schemas.openxmlformats.org/spreadsheetml/2006/main" count="1277" uniqueCount="439">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</sst>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438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2587024.41</v>
      </c>
      <c r="H6" s="24">
        <v>2814826.910000001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11844.320000000002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3847073.64</v>
      </c>
      <c r="H8" s="24">
        <v>3057904.1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6434098.050000001</v>
      </c>
      <c r="H9" s="17">
        <f>SUM(H6+H7+H8)</f>
        <v>5884575.330000001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18062.9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2302.15</v>
      </c>
      <c r="H13" s="24">
        <v>15130.08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45785.25</v>
      </c>
      <c r="H16" s="24">
        <v>67225.75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66150.3</v>
      </c>
      <c r="H17" s="17">
        <f>SUM(H12:H16)</f>
        <v>82355.83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234694.51</v>
      </c>
      <c r="H20" s="24">
        <v>198262.66999999998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185117.34</v>
      </c>
      <c r="H21" s="24">
        <v>201782.34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1919.41</v>
      </c>
      <c r="H22" s="24">
        <v>1740.2699999999998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42158.85</v>
      </c>
      <c r="H23" s="24">
        <v>42158.85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253295.68</v>
      </c>
      <c r="H24" s="24">
        <v>221477.7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717185.7899999999</v>
      </c>
      <c r="H25" s="17">
        <f>SUM(H20:H24)</f>
        <v>665421.8300000001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259529.57</v>
      </c>
      <c r="H28" s="24">
        <v>259529.57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16827.96</v>
      </c>
      <c r="H29" s="24">
        <v>366827.96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790395</v>
      </c>
      <c r="H30" s="24">
        <v>678260.3999999999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194000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392444.70999999996</v>
      </c>
      <c r="H32" s="24">
        <v>392444.70999999996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1653197.24</v>
      </c>
      <c r="H34" s="17">
        <f>SUM(H28:H33)</f>
        <v>1697062.64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121842.63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121842.63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450368.95</v>
      </c>
      <c r="H43" s="17">
        <v>474664.08999999997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9321000.33</v>
      </c>
      <c r="H45" s="17">
        <f>H43+H41+H34+H25+H17+H9</f>
        <v>8925922.350000001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d.palumbo</cp:lastModifiedBy>
  <cp:lastPrinted>2015-05-23T07:59:41Z</cp:lastPrinted>
  <dcterms:created xsi:type="dcterms:W3CDTF">2015-03-03T10:52:24Z</dcterms:created>
  <dcterms:modified xsi:type="dcterms:W3CDTF">2015-05-28T09:40:37Z</dcterms:modified>
  <cp:category/>
  <cp:version/>
  <cp:contentType/>
  <cp:contentStatus/>
</cp:coreProperties>
</file>