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<sst xmlns="http://schemas.openxmlformats.org/spreadsheetml/2006/main" count="1277" uniqueCount="439">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</sst>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270927</v>
      </c>
      <c r="H6" s="24">
        <v>291750.32999999996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272200</v>
      </c>
      <c r="H7" s="24">
        <v>311236.27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176800</v>
      </c>
      <c r="H8" s="24">
        <v>176800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719927</v>
      </c>
      <c r="H9" s="17">
        <f>SUM(H6+H7+H8)</f>
        <v>779786.6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2625</v>
      </c>
      <c r="H13" s="24">
        <v>2625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31900</v>
      </c>
      <c r="H16" s="24">
        <v>32413.93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34525</v>
      </c>
      <c r="H17" s="17">
        <f>SUM(H12:H16)</f>
        <v>35038.93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129750</v>
      </c>
      <c r="H20" s="24">
        <v>157783.18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48500</v>
      </c>
      <c r="H21" s="24">
        <v>50625.130000000005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46850</v>
      </c>
      <c r="H24" s="24">
        <v>51972.46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225100</v>
      </c>
      <c r="H25" s="17">
        <f>SUM(H20:H24)</f>
        <v>260380.77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25000</v>
      </c>
      <c r="H30" s="24">
        <v>74199.59999999999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8000</v>
      </c>
      <c r="H32" s="24">
        <v>24794.92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33000</v>
      </c>
      <c r="H34" s="17">
        <f>SUM(H28:H33)</f>
        <v>98994.51999999999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329000</v>
      </c>
      <c r="H43" s="17">
        <v>335719.55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1341552</v>
      </c>
      <c r="H45" s="17">
        <f>H43+H41+H34+H25+H17+H9</f>
        <v>1509920.37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2016-05-06T11:45:14Z</dcterms:modified>
  <cp:category/>
  <cp:version/>
  <cp:contentType/>
  <cp:contentStatus/>
</cp:coreProperties>
</file>