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<sst xmlns="http://schemas.openxmlformats.org/spreadsheetml/2006/main" count="1286" uniqueCount="440">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</sst>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8481307.5</v>
      </c>
      <c r="E16" s="3">
        <v>9688770.73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8481307.5</v>
      </c>
      <c r="E17" s="4">
        <v>9688770.73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8481307.5</v>
      </c>
      <c r="E18" s="4">
        <v>9688770.73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1591550</v>
      </c>
      <c r="E23" s="3">
        <v>2220350.82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1248500</v>
      </c>
      <c r="E24" s="4">
        <v>1788523.91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1226500</v>
      </c>
      <c r="E26" s="4">
        <v>1753836.96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22000</v>
      </c>
      <c r="E27" s="4">
        <v>34686.95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</v>
      </c>
      <c r="E33" s="4">
        <v>2665.15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2615.15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</v>
      </c>
      <c r="E36" s="4">
        <v>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343000</v>
      </c>
      <c r="E42" s="4">
        <v>429161.76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23000</v>
      </c>
      <c r="E44" s="4">
        <v>109161.76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320000</v>
      </c>
      <c r="E45" s="4">
        <v>320000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270000</v>
      </c>
      <c r="E46" s="3">
        <v>2110493.6399999997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270000</v>
      </c>
      <c r="E50" s="4">
        <v>2088621.6099999999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270000</v>
      </c>
      <c r="E51" s="4">
        <v>2088621.6099999999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20000.38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20000.38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1871.65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1871.65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2220000</v>
      </c>
      <c r="E151" s="3">
        <v>2244589.56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1815000</v>
      </c>
      <c r="E152" s="4">
        <v>1822256.12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800000</v>
      </c>
      <c r="E153" s="4">
        <v>800000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930000</v>
      </c>
      <c r="E154" s="4">
        <v>932256.12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80000</v>
      </c>
      <c r="E155" s="4">
        <v>80000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5000</v>
      </c>
      <c r="E157" s="4">
        <v>10000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405000</v>
      </c>
      <c r="E158" s="4">
        <v>422333.44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350000</v>
      </c>
      <c r="E159" s="4">
        <v>367333.44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55000</v>
      </c>
      <c r="E162" s="4">
        <v>55000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10671161.17</v>
      </c>
      <c r="E166" s="3">
        <v>12093242.63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3664439.25</v>
      </c>
      <c r="E167" s="4">
        <v>3913151.3499999996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2899939.25</v>
      </c>
      <c r="E168" s="4">
        <v>3119809.07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764500</v>
      </c>
      <c r="E169" s="4">
        <v>793342.28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91900</v>
      </c>
      <c r="E170" s="4">
        <v>155974.99000000002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91900</v>
      </c>
      <c r="E171" s="4">
        <v>155974.99000000002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3432485.9699999997</v>
      </c>
      <c r="E172" s="4">
        <v>4255181.61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178500</v>
      </c>
      <c r="E173" s="4">
        <v>206372.13000000003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3253985.9699999997</v>
      </c>
      <c r="E174" s="4">
        <v>4048809.4800000004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2751700</v>
      </c>
      <c r="E175" s="4">
        <v>3474225.22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2724500</v>
      </c>
      <c r="E176" s="4">
        <v>3428816.77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19700</v>
      </c>
      <c r="E178" s="4">
        <v>34181.9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7500</v>
      </c>
      <c r="E179" s="4">
        <v>11226.55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3000</v>
      </c>
      <c r="E198" s="4">
        <v>3000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3000</v>
      </c>
      <c r="E202" s="4">
        <v>3000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727635.95</v>
      </c>
      <c r="E203" s="4">
        <v>291709.45999999996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392866.95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55419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135000</v>
      </c>
      <c r="E206" s="4">
        <v>135000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29350</v>
      </c>
      <c r="E207" s="4">
        <v>30727.96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115000</v>
      </c>
      <c r="E209" s="4">
        <v>125981.5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2167096.5</v>
      </c>
      <c r="E210" s="3">
        <v>2865886.68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2167096.5</v>
      </c>
      <c r="E214" s="4">
        <v>2854805.5700000003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1160000</v>
      </c>
      <c r="E215" s="4">
        <v>1456451.12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35000</v>
      </c>
      <c r="E216" s="4">
        <v>46464.850000000006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972096.5</v>
      </c>
      <c r="E217" s="4">
        <v>1351889.6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3372.12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3372.12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7708.99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7708.99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2220000</v>
      </c>
      <c r="E325" s="3">
        <v>2241676.96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1815000</v>
      </c>
      <c r="E326" s="4">
        <v>1817246.1099999999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800000</v>
      </c>
      <c r="E327" s="4">
        <v>800000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930000</v>
      </c>
      <c r="E328" s="4">
        <v>932246.11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80000</v>
      </c>
      <c r="E329" s="4">
        <v>80000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5000</v>
      </c>
      <c r="E331" s="4">
        <v>5000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405000</v>
      </c>
      <c r="E332" s="4">
        <v>424430.85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55000</v>
      </c>
      <c r="E336" s="4">
        <v>59836.24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350000</v>
      </c>
      <c r="E338" s="4">
        <v>364594.61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2009866.95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485533.22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15058257.67</v>
      </c>
      <c r="E342" s="52">
        <f>E340+E341+E4+E16+E23+E46+E85+E126+E145+E148+E151</f>
        <v>16264204.750000002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15058257.67</v>
      </c>
      <c r="E343" s="54">
        <f>E166+E210+E259+E300+E319+E322+E325</f>
        <v>17200806.27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Alberto D'Andrea</cp:lastModifiedBy>
  <cp:lastPrinted>2015-05-23T07:59:41Z</cp:lastPrinted>
  <dcterms:created xsi:type="dcterms:W3CDTF">2015-03-03T10:52:24Z</dcterms:created>
  <dcterms:modified xsi:type="dcterms:W3CDTF">2022-02-07T16:08:01Z</dcterms:modified>
  <cp:category/>
  <cp:version/>
  <cp:contentType/>
  <cp:contentStatus/>
</cp:coreProperties>
</file>