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<sst xmlns="http://schemas.openxmlformats.org/spreadsheetml/2006/main" count="1286" uniqueCount="440">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</sst>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1344000</v>
      </c>
      <c r="E4" s="3">
        <v>2136583.71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1131000</v>
      </c>
      <c r="E5" s="4">
        <v>1862422.3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1131000</v>
      </c>
      <c r="E6" s="4">
        <v>1862422.3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213000</v>
      </c>
      <c r="E13" s="4">
        <v>274161.41000000003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213000</v>
      </c>
      <c r="E14" s="4">
        <v>274161.41000000003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21866</v>
      </c>
      <c r="E16" s="3">
        <v>39855.5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21866</v>
      </c>
      <c r="E17" s="4">
        <v>39855.5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21866</v>
      </c>
      <c r="E18" s="4">
        <v>39855.5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248686.15</v>
      </c>
      <c r="E23" s="3">
        <v>348040.16000000003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159795</v>
      </c>
      <c r="E24" s="4">
        <v>184052.94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15000</v>
      </c>
      <c r="E25" s="4">
        <v>23157.23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82400</v>
      </c>
      <c r="E26" s="4">
        <v>91628.56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62395</v>
      </c>
      <c r="E27" s="4">
        <v>69267.15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</v>
      </c>
      <c r="E28" s="4">
        <v>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</v>
      </c>
      <c r="E30" s="4">
        <v>50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</v>
      </c>
      <c r="E31" s="4">
        <v>50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88791.15</v>
      </c>
      <c r="E42" s="4">
        <v>163887.22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1500</v>
      </c>
      <c r="E43" s="4">
        <v>1500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18104.15</v>
      </c>
      <c r="E44" s="4">
        <v>33454.8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69187</v>
      </c>
      <c r="E45" s="4">
        <v>128932.42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674447.85</v>
      </c>
      <c r="E46" s="3">
        <v>733803.15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624447.85</v>
      </c>
      <c r="E50" s="4">
        <v>675585.35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624447.85</v>
      </c>
      <c r="E51" s="4">
        <v>675585.35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50000</v>
      </c>
      <c r="E80" s="4">
        <v>58217.8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50000</v>
      </c>
      <c r="E81" s="4">
        <v>58217.8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200000</v>
      </c>
      <c r="E85" s="3">
        <v>200000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200000</v>
      </c>
      <c r="E118" s="4">
        <v>200000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200000</v>
      </c>
      <c r="E125" s="4">
        <v>200000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200000</v>
      </c>
      <c r="E126" s="3">
        <v>200000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200000</v>
      </c>
      <c r="E133" s="4">
        <v>200000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200000</v>
      </c>
      <c r="E134" s="4">
        <v>200000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374000</v>
      </c>
      <c r="E151" s="3">
        <v>540795.89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356000</v>
      </c>
      <c r="E152" s="4">
        <v>478135.27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154000</v>
      </c>
      <c r="E153" s="4">
        <v>208105.77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150000</v>
      </c>
      <c r="E154" s="4">
        <v>199293.28999999998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39000</v>
      </c>
      <c r="E155" s="4">
        <v>54602.21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13000</v>
      </c>
      <c r="E157" s="4">
        <v>16134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18000</v>
      </c>
      <c r="E158" s="4">
        <v>62660.619999999995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10638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43787.56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8000</v>
      </c>
      <c r="E164" s="4">
        <v>8235.06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1478022.15</v>
      </c>
      <c r="E166" s="3">
        <v>1882159.56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469515</v>
      </c>
      <c r="E167" s="4">
        <v>601302.04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367764</v>
      </c>
      <c r="E168" s="4">
        <v>476252.95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101751</v>
      </c>
      <c r="E169" s="4">
        <v>125049.09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38845</v>
      </c>
      <c r="E170" s="4">
        <v>50225.24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38845</v>
      </c>
      <c r="E171" s="4">
        <v>50225.24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753325</v>
      </c>
      <c r="E172" s="4">
        <v>988386.59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58700</v>
      </c>
      <c r="E173" s="4">
        <v>60760.75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694625</v>
      </c>
      <c r="E174" s="4">
        <v>927625.84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134418</v>
      </c>
      <c r="E175" s="4">
        <v>165044.12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92168</v>
      </c>
      <c r="E176" s="4">
        <v>92168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41250</v>
      </c>
      <c r="E177" s="4">
        <v>71876.12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1000</v>
      </c>
      <c r="E178" s="4">
        <v>1000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20119</v>
      </c>
      <c r="E187" s="4">
        <v>30420.44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20119</v>
      </c>
      <c r="E192" s="4">
        <v>30420.44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3117.96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3000</v>
      </c>
      <c r="E200" s="4">
        <v>3077.96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40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58800.149999999994</v>
      </c>
      <c r="E203" s="4">
        <v>43663.17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33200.149999999994</v>
      </c>
      <c r="E204" s="4">
        <v>17063.17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12000</v>
      </c>
      <c r="E206" s="4">
        <v>13000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13600</v>
      </c>
      <c r="E207" s="4">
        <v>13600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874447.85</v>
      </c>
      <c r="E210" s="3">
        <v>1177966.2400000002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869447.85</v>
      </c>
      <c r="E214" s="4">
        <v>1172966.2400000002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869447.85</v>
      </c>
      <c r="E215" s="4">
        <v>1110013.1600000001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62953.08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</v>
      </c>
      <c r="E221" s="4">
        <v>5000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5000</v>
      </c>
      <c r="E223" s="4">
        <v>5000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200000</v>
      </c>
      <c r="E259" s="3">
        <v>200000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200000</v>
      </c>
      <c r="E292" s="4">
        <v>200000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200000</v>
      </c>
      <c r="E299" s="4">
        <v>200000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136530</v>
      </c>
      <c r="E300" s="3">
        <v>183601.84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136530</v>
      </c>
      <c r="E307" s="4">
        <v>183601.84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136530</v>
      </c>
      <c r="E308" s="4">
        <v>183601.84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374000</v>
      </c>
      <c r="E325" s="3">
        <v>539358.96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347000</v>
      </c>
      <c r="E326" s="4">
        <v>482895.67999999993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154000</v>
      </c>
      <c r="E327" s="4">
        <v>208236.03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141000</v>
      </c>
      <c r="E328" s="4">
        <v>189793.28999999998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39000</v>
      </c>
      <c r="E329" s="4">
        <v>54602.21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13000</v>
      </c>
      <c r="E331" s="4">
        <v>30264.15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27000</v>
      </c>
      <c r="E332" s="4">
        <v>56463.28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19616.8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19111.42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17000</v>
      </c>
      <c r="E338" s="4">
        <v>17735.059999999998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3063000</v>
      </c>
      <c r="E342" s="52">
        <f>E340+E341+E4+E16+E23+E46+E85+E126+E145+E148+E151</f>
        <v>4199078.41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3063000</v>
      </c>
      <c r="E343" s="54">
        <f>E166+E210+E259+E300+E319+E322+E325</f>
        <v>3983086.6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PATRIZIA</cp:lastModifiedBy>
  <cp:lastPrinted>2015-05-23T07:59:41Z</cp:lastPrinted>
  <dcterms:created xsi:type="dcterms:W3CDTF">2015-03-03T10:52:24Z</dcterms:created>
  <dcterms:modified xsi:type="dcterms:W3CDTF">2021-01-18T06:57:00Z</dcterms:modified>
  <cp:category/>
  <cp:version/>
  <cp:contentType/>
  <cp:contentStatus/>
</cp:coreProperties>
</file>