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016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<sst xmlns="http://schemas.openxmlformats.org/spreadsheetml/2006/main" count="1277" uniqueCount="437">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</sst>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373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372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371</v>
      </c>
      <c r="H3" s="29" t="s">
        <v>370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367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366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365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364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361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360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359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358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357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356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353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352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351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350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349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348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345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344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343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342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341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340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339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336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335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334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333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332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329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373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372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371</v>
      </c>
      <c r="H3" s="29" t="s">
        <v>370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367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366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365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364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361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360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359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358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357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356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353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352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351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350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349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348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345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344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343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342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341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340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339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336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335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334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333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332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329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424</v>
      </c>
      <c r="B4" s="92"/>
      <c r="C4" s="92"/>
      <c r="D4" s="92"/>
      <c r="E4" s="92"/>
      <c r="F4" s="93"/>
      <c r="G4" s="97" t="s">
        <v>423</v>
      </c>
      <c r="H4" s="97"/>
      <c r="I4" s="86" t="s">
        <v>422</v>
      </c>
      <c r="J4" s="88"/>
      <c r="K4" s="86" t="s">
        <v>421</v>
      </c>
      <c r="L4" s="88"/>
      <c r="M4" s="86" t="s">
        <v>420</v>
      </c>
      <c r="N4" s="88"/>
      <c r="O4" s="86" t="s">
        <v>419</v>
      </c>
      <c r="P4" s="88"/>
      <c r="Q4" s="86" t="s">
        <v>418</v>
      </c>
      <c r="R4" s="87"/>
      <c r="S4" s="86" t="s">
        <v>417</v>
      </c>
      <c r="T4" s="87"/>
      <c r="U4" s="86" t="s">
        <v>416</v>
      </c>
      <c r="V4" s="88"/>
      <c r="W4" s="86" t="s">
        <v>415</v>
      </c>
      <c r="X4" s="88"/>
      <c r="Y4" s="86" t="s">
        <v>414</v>
      </c>
      <c r="Z4" s="88"/>
      <c r="AA4" s="86" t="s">
        <v>413</v>
      </c>
      <c r="AB4" s="88"/>
      <c r="AC4" s="86" t="s">
        <v>412</v>
      </c>
      <c r="AD4" s="88"/>
      <c r="AE4" s="86" t="s">
        <v>411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397</v>
      </c>
      <c r="D7" s="77" t="s">
        <v>410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395</v>
      </c>
      <c r="D8" s="77" t="s">
        <v>409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393</v>
      </c>
      <c r="D9" s="77" t="s">
        <v>408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391</v>
      </c>
      <c r="D10" s="77" t="s">
        <v>407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389</v>
      </c>
      <c r="D11" s="77" t="s">
        <v>406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387</v>
      </c>
      <c r="D12" s="77" t="s">
        <v>405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385</v>
      </c>
      <c r="D13" s="77" t="s">
        <v>404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383</v>
      </c>
      <c r="D14" s="77" t="s">
        <v>403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78" t="s">
        <v>402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379</v>
      </c>
      <c r="D16" s="81" t="s">
        <v>401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400</v>
      </c>
      <c r="D17" s="81" t="s">
        <v>399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398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397</v>
      </c>
      <c r="D19" s="85" t="s">
        <v>396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395</v>
      </c>
      <c r="D20" s="85" t="s">
        <v>394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78" t="s">
        <v>392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78" t="s">
        <v>390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389</v>
      </c>
      <c r="D23" s="77" t="s">
        <v>388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387</v>
      </c>
      <c r="D24" s="77" t="s">
        <v>386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385</v>
      </c>
      <c r="D25" s="77" t="s">
        <v>384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383</v>
      </c>
      <c r="D26" s="77" t="s">
        <v>382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381</v>
      </c>
      <c r="D27" s="77" t="s">
        <v>380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379</v>
      </c>
      <c r="D28" s="81" t="s">
        <v>378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377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376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375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374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425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424</v>
      </c>
      <c r="B4" s="92"/>
      <c r="C4" s="92"/>
      <c r="D4" s="92"/>
      <c r="E4" s="92"/>
      <c r="F4" s="93"/>
      <c r="G4" s="97" t="s">
        <v>423</v>
      </c>
      <c r="H4" s="97"/>
      <c r="I4" s="86" t="s">
        <v>422</v>
      </c>
      <c r="J4" s="88"/>
      <c r="K4" s="86" t="s">
        <v>421</v>
      </c>
      <c r="L4" s="88"/>
      <c r="M4" s="86" t="s">
        <v>420</v>
      </c>
      <c r="N4" s="88"/>
      <c r="O4" s="86" t="s">
        <v>419</v>
      </c>
      <c r="P4" s="88"/>
      <c r="Q4" s="86" t="s">
        <v>418</v>
      </c>
      <c r="R4" s="87"/>
      <c r="S4" s="86" t="s">
        <v>417</v>
      </c>
      <c r="T4" s="87"/>
      <c r="U4" s="86" t="s">
        <v>416</v>
      </c>
      <c r="V4" s="88"/>
      <c r="W4" s="86" t="s">
        <v>415</v>
      </c>
      <c r="X4" s="88"/>
      <c r="Y4" s="86" t="s">
        <v>414</v>
      </c>
      <c r="Z4" s="88"/>
      <c r="AA4" s="86" t="s">
        <v>413</v>
      </c>
      <c r="AB4" s="88"/>
      <c r="AC4" s="86" t="s">
        <v>412</v>
      </c>
      <c r="AD4" s="88"/>
      <c r="AE4" s="86" t="s">
        <v>411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397</v>
      </c>
      <c r="D7" s="77" t="s">
        <v>410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6"/>
      <c r="B8" s="76"/>
      <c r="C8" s="38" t="s">
        <v>395</v>
      </c>
      <c r="D8" s="77" t="s">
        <v>409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6"/>
      <c r="B9" s="76"/>
      <c r="C9" s="38" t="s">
        <v>393</v>
      </c>
      <c r="D9" s="77" t="s">
        <v>408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6"/>
      <c r="B10" s="76"/>
      <c r="C10" s="38" t="s">
        <v>391</v>
      </c>
      <c r="D10" s="77" t="s">
        <v>407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6"/>
      <c r="B11" s="76"/>
      <c r="C11" s="38" t="s">
        <v>389</v>
      </c>
      <c r="D11" s="77" t="s">
        <v>406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6"/>
      <c r="B12" s="76"/>
      <c r="C12" s="38" t="s">
        <v>387</v>
      </c>
      <c r="D12" s="77" t="s">
        <v>405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6"/>
      <c r="B13" s="76"/>
      <c r="C13" s="38" t="s">
        <v>385</v>
      </c>
      <c r="D13" s="77" t="s">
        <v>404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6"/>
      <c r="B14" s="76"/>
      <c r="C14" s="38" t="s">
        <v>383</v>
      </c>
      <c r="D14" s="77" t="s">
        <v>403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78" t="s">
        <v>402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6"/>
      <c r="B16" s="83"/>
      <c r="C16" s="36" t="s">
        <v>379</v>
      </c>
      <c r="D16" s="81" t="s">
        <v>401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3"/>
      <c r="B17" s="84"/>
      <c r="C17" s="36" t="s">
        <v>400</v>
      </c>
      <c r="D17" s="81" t="s">
        <v>399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2" t="s">
        <v>398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3"/>
      <c r="B19" s="84"/>
      <c r="C19" s="39" t="s">
        <v>397</v>
      </c>
      <c r="D19" s="85" t="s">
        <v>396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6"/>
      <c r="B20" s="76"/>
      <c r="C20" s="39" t="s">
        <v>395</v>
      </c>
      <c r="D20" s="85" t="s">
        <v>394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78" t="s">
        <v>392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78" t="s">
        <v>390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6"/>
      <c r="B23" s="76"/>
      <c r="C23" s="38" t="s">
        <v>389</v>
      </c>
      <c r="D23" s="77" t="s">
        <v>388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6"/>
      <c r="B24" s="76"/>
      <c r="C24" s="38" t="s">
        <v>387</v>
      </c>
      <c r="D24" s="77" t="s">
        <v>386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6"/>
      <c r="B25" s="76"/>
      <c r="C25" s="38" t="s">
        <v>385</v>
      </c>
      <c r="D25" s="77" t="s">
        <v>384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6"/>
      <c r="B26" s="76"/>
      <c r="C26" s="38" t="s">
        <v>383</v>
      </c>
      <c r="D26" s="77" t="s">
        <v>382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6"/>
      <c r="B27" s="76"/>
      <c r="C27" s="38" t="s">
        <v>381</v>
      </c>
      <c r="D27" s="77" t="s">
        <v>380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6"/>
      <c r="B28" s="76"/>
      <c r="C28" s="36" t="s">
        <v>379</v>
      </c>
      <c r="D28" s="81" t="s">
        <v>378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2" t="s">
        <v>377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2" t="s">
        <v>376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2" t="s">
        <v>375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2" t="s">
        <v>374</v>
      </c>
      <c r="B32" s="72"/>
      <c r="C32" s="72"/>
      <c r="D32" s="72"/>
      <c r="E32" s="72"/>
      <c r="F32" s="72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328</v>
      </c>
      <c r="B1" s="102"/>
      <c r="C1" s="102"/>
      <c r="D1" s="103"/>
      <c r="E1" s="103"/>
    </row>
    <row r="2" spans="1:5" ht="24" customHeight="1">
      <c r="A2" s="104" t="s">
        <v>327</v>
      </c>
      <c r="B2" s="105"/>
      <c r="C2" s="105"/>
      <c r="D2" s="106" t="s">
        <v>436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966600</v>
      </c>
      <c r="E4" s="3">
        <v>1046516.3800000001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632900</v>
      </c>
      <c r="E5" s="4">
        <v>687354.0800000001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632900</v>
      </c>
      <c r="E6" s="4">
        <v>687354.0800000001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333700</v>
      </c>
      <c r="E13" s="4">
        <v>359162.3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333700</v>
      </c>
      <c r="E14" s="4">
        <v>359162.3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150550</v>
      </c>
      <c r="E16" s="3">
        <v>151550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150550</v>
      </c>
      <c r="E17" s="4">
        <v>151550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142050</v>
      </c>
      <c r="E18" s="4">
        <v>143050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8000</v>
      </c>
      <c r="E19" s="4">
        <v>8000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500</v>
      </c>
      <c r="E20" s="4">
        <v>500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260602</v>
      </c>
      <c r="E23" s="3">
        <v>365115.59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120100</v>
      </c>
      <c r="E24" s="4">
        <v>126324.23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89600</v>
      </c>
      <c r="E26" s="4">
        <v>95144.98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30500</v>
      </c>
      <c r="E27" s="4">
        <v>31179.25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1000</v>
      </c>
      <c r="E28" s="4">
        <v>1000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1000</v>
      </c>
      <c r="E30" s="4">
        <v>1000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500</v>
      </c>
      <c r="E33" s="4">
        <v>540.2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500</v>
      </c>
      <c r="E36" s="4">
        <v>540.2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139002</v>
      </c>
      <c r="E42" s="4">
        <v>237251.16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5000</v>
      </c>
      <c r="E43" s="4">
        <v>5000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92102</v>
      </c>
      <c r="E44" s="4">
        <v>157631.16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41900</v>
      </c>
      <c r="E45" s="4">
        <v>74620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989993.1</v>
      </c>
      <c r="E46" s="3">
        <v>1024993.1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91108</v>
      </c>
      <c r="E50" s="4">
        <v>91108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91108</v>
      </c>
      <c r="E51" s="4">
        <v>91108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793885.1</v>
      </c>
      <c r="E61" s="4">
        <v>828885.1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793885.1</v>
      </c>
      <c r="E71" s="4">
        <v>828885.1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5000</v>
      </c>
      <c r="E76" s="4">
        <v>5000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5000</v>
      </c>
      <c r="E77" s="4">
        <v>5000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100000</v>
      </c>
      <c r="E80" s="4">
        <v>100000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100000</v>
      </c>
      <c r="E81" s="4">
        <v>100000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307500</v>
      </c>
      <c r="E151" s="3">
        <v>310453.25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298000</v>
      </c>
      <c r="E152" s="4">
        <v>298555.38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100000</v>
      </c>
      <c r="E153" s="4">
        <v>100055.38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165000</v>
      </c>
      <c r="E154" s="4">
        <v>165000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30000</v>
      </c>
      <c r="E155" s="4">
        <v>30000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3000</v>
      </c>
      <c r="E157" s="4">
        <v>3500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9500</v>
      </c>
      <c r="E158" s="4">
        <v>11897.869999999999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2397.87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</v>
      </c>
      <c r="E162" s="4">
        <v>1000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8500</v>
      </c>
      <c r="E163" s="4">
        <v>8500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1326342</v>
      </c>
      <c r="E166" s="3">
        <v>1584450.0599999998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477210</v>
      </c>
      <c r="E167" s="4">
        <v>483089.43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373910</v>
      </c>
      <c r="E168" s="4">
        <v>379789.43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103300</v>
      </c>
      <c r="E169" s="4">
        <v>103300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38450</v>
      </c>
      <c r="E170" s="4">
        <v>38450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38450</v>
      </c>
      <c r="E171" s="4">
        <v>38450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393900</v>
      </c>
      <c r="E172" s="4">
        <v>523609.23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78400</v>
      </c>
      <c r="E173" s="4">
        <v>110083.76000000002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315500</v>
      </c>
      <c r="E174" s="4">
        <v>413525.47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266332</v>
      </c>
      <c r="E175" s="4">
        <v>407650.79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196932</v>
      </c>
      <c r="E176" s="4">
        <v>252554.8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51100</v>
      </c>
      <c r="E177" s="4">
        <v>133650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500</v>
      </c>
      <c r="E178" s="4">
        <v>500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17800</v>
      </c>
      <c r="E179" s="4">
        <v>20945.989999999998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63900</v>
      </c>
      <c r="E187" s="4">
        <v>63900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63400</v>
      </c>
      <c r="E192" s="4">
        <v>63400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500</v>
      </c>
      <c r="E193" s="4">
        <v>500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22000</v>
      </c>
      <c r="E198" s="4">
        <v>31233.129999999997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20000</v>
      </c>
      <c r="E200" s="4">
        <v>26708.28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2000</v>
      </c>
      <c r="E202" s="4">
        <v>4524.85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64550</v>
      </c>
      <c r="E203" s="4">
        <v>36517.479999999996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32700</v>
      </c>
      <c r="E204" s="4">
        <v>4667.48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500</v>
      </c>
      <c r="E206" s="4">
        <v>500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31300</v>
      </c>
      <c r="E207" s="4">
        <v>31300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50</v>
      </c>
      <c r="E209" s="4">
        <v>50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1296853.4100000001</v>
      </c>
      <c r="E210" s="3">
        <v>1378796.08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1296853.4100000001</v>
      </c>
      <c r="E214" s="4">
        <v>1378796.08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1296853.4100000001</v>
      </c>
      <c r="E215" s="4">
        <v>1378796.08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58200</v>
      </c>
      <c r="E300" s="3">
        <v>58200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58200</v>
      </c>
      <c r="E307" s="4">
        <v>58200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58200</v>
      </c>
      <c r="E308" s="4">
        <v>58200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307500</v>
      </c>
      <c r="E322" s="3">
        <v>317510.92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298000</v>
      </c>
      <c r="E323" s="4">
        <v>299671.32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100000</v>
      </c>
      <c r="E324" s="4">
        <v>101669.6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165000</v>
      </c>
      <c r="E325" s="4">
        <v>165001.72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30000</v>
      </c>
      <c r="E326" s="4">
        <v>30000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3000</v>
      </c>
      <c r="E328" s="4">
        <v>3000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9500</v>
      </c>
      <c r="E329" s="4">
        <v>17839.6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1000</v>
      </c>
      <c r="E333" s="4">
        <v>1000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8500</v>
      </c>
      <c r="E334" s="4">
        <v>16839.6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427</v>
      </c>
      <c r="D337" s="52">
        <v>65000</v>
      </c>
      <c r="E337" s="52">
        <v>0</v>
      </c>
    </row>
    <row r="338" spans="1:5" ht="24" customHeight="1">
      <c r="A338" s="51" t="s">
        <v>0</v>
      </c>
      <c r="B338" s="51"/>
      <c r="C338" s="10" t="s">
        <v>428</v>
      </c>
      <c r="D338" s="52">
        <v>248650.31</v>
      </c>
      <c r="E338" s="52">
        <v>0</v>
      </c>
    </row>
    <row r="339" spans="1:5" ht="24" customHeight="1">
      <c r="A339" s="51" t="s">
        <v>0</v>
      </c>
      <c r="B339" s="51"/>
      <c r="C339" s="10" t="s">
        <v>429</v>
      </c>
      <c r="D339" s="52">
        <f>D337+D338+D4+D16+D23+D46+D85+D126+D145+D148+D151</f>
        <v>2988895.41</v>
      </c>
      <c r="E339" s="52">
        <f>E337+E338+E4+E16+E23+E46+E85+E126+E145+E148+E151</f>
        <v>2898628.3200000003</v>
      </c>
    </row>
    <row r="340" spans="1:5" ht="24" customHeight="1">
      <c r="A340" s="53" t="s">
        <v>160</v>
      </c>
      <c r="B340" s="53"/>
      <c r="C340" s="50" t="s">
        <v>430</v>
      </c>
      <c r="D340" s="54">
        <f>D166+D210+D259+D300+D316+D319+D322</f>
        <v>2988895.41</v>
      </c>
      <c r="E340" s="54">
        <f>E166+E210+E259+E300+E316+E319+E322</f>
        <v>3338957.0599999996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Elda</cp:lastModifiedBy>
  <cp:lastPrinted>2015-05-23T07:59:41Z</cp:lastPrinted>
  <dcterms:created xsi:type="dcterms:W3CDTF">2015-03-03T10:52:24Z</dcterms:created>
  <dcterms:modified xsi:type="dcterms:W3CDTF">2016-05-24T07:03:50Z</dcterms:modified>
  <cp:category/>
  <cp:version/>
  <cp:contentType/>
  <cp:contentStatus/>
</cp:coreProperties>
</file>