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<sst xmlns="http://schemas.openxmlformats.org/spreadsheetml/2006/main" count="1286" uniqueCount="440">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</sst>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4535500</v>
      </c>
      <c r="E4" s="3">
        <v>6870148.290000001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3786500</v>
      </c>
      <c r="E5" s="4">
        <v>6117071.080000001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3786500</v>
      </c>
      <c r="E6" s="4">
        <v>6117071.080000001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749000</v>
      </c>
      <c r="E13" s="4">
        <v>753077.21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749000</v>
      </c>
      <c r="E14" s="4">
        <v>753077.21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247050</v>
      </c>
      <c r="E16" s="3">
        <v>293328.89999999997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247050</v>
      </c>
      <c r="E17" s="4">
        <v>293328.89999999997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241850</v>
      </c>
      <c r="E18" s="4">
        <v>280498.41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5200</v>
      </c>
      <c r="E21" s="4">
        <v>11200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1630.49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3646950</v>
      </c>
      <c r="E23" s="3">
        <v>5392160.49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517950</v>
      </c>
      <c r="E24" s="4">
        <v>518900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365950</v>
      </c>
      <c r="E26" s="4">
        <v>365950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152000</v>
      </c>
      <c r="E27" s="4">
        <v>152950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2817400</v>
      </c>
      <c r="E28" s="4">
        <v>4499578.87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2597400</v>
      </c>
      <c r="E30" s="4">
        <v>4142812.1700000004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220000</v>
      </c>
      <c r="E31" s="4">
        <v>356766.7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800</v>
      </c>
      <c r="E33" s="4">
        <v>1176.13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800</v>
      </c>
      <c r="E36" s="4">
        <v>1176.13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65000</v>
      </c>
      <c r="E37" s="4">
        <v>65000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65000</v>
      </c>
      <c r="E40" s="4">
        <v>65000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245800</v>
      </c>
      <c r="E42" s="4">
        <v>307505.49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241500</v>
      </c>
      <c r="E44" s="4">
        <v>303205.49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4300</v>
      </c>
      <c r="E45" s="4">
        <v>4300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103500</v>
      </c>
      <c r="E46" s="3">
        <v>305542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202042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202042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103500</v>
      </c>
      <c r="E80" s="4">
        <v>103500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102500</v>
      </c>
      <c r="E81" s="4">
        <v>102500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1000</v>
      </c>
      <c r="E83" s="4">
        <v>1000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1040500</v>
      </c>
      <c r="E151" s="3">
        <v>1271331.49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950000</v>
      </c>
      <c r="E152" s="4">
        <v>1162993.96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470000</v>
      </c>
      <c r="E153" s="4">
        <v>496487.68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450000</v>
      </c>
      <c r="E154" s="4">
        <v>636353.72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20152.56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10000</v>
      </c>
      <c r="E157" s="4">
        <v>10000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90500</v>
      </c>
      <c r="E158" s="4">
        <v>108337.53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72500</v>
      </c>
      <c r="E163" s="4">
        <v>72500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8000</v>
      </c>
      <c r="E164" s="4">
        <v>20837.53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8298600</v>
      </c>
      <c r="E166" s="3">
        <v>10506376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1230320</v>
      </c>
      <c r="E167" s="4">
        <v>1662233.4700000002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949530</v>
      </c>
      <c r="E168" s="4">
        <v>1287949.04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280790</v>
      </c>
      <c r="E169" s="4">
        <v>374284.43000000005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98500</v>
      </c>
      <c r="E170" s="4">
        <v>134642.66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98500</v>
      </c>
      <c r="E171" s="4">
        <v>134642.66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4196480</v>
      </c>
      <c r="E172" s="4">
        <v>6080044.6899999995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72150</v>
      </c>
      <c r="E173" s="4">
        <v>97454.76000000001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4124330</v>
      </c>
      <c r="E174" s="4">
        <v>5982589.93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1544100</v>
      </c>
      <c r="E175" s="4">
        <v>2453438.54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1213600</v>
      </c>
      <c r="E176" s="4">
        <v>2081492.3599999999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109100</v>
      </c>
      <c r="E177" s="4">
        <v>134896.18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7400</v>
      </c>
      <c r="E178" s="4">
        <v>14400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214000</v>
      </c>
      <c r="E179" s="4">
        <v>222650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500</v>
      </c>
      <c r="E187" s="4">
        <v>500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500</v>
      </c>
      <c r="E192" s="4">
        <v>500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28500</v>
      </c>
      <c r="E198" s="4">
        <v>124032.7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24000</v>
      </c>
      <c r="E200" s="4">
        <v>119532.7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4500</v>
      </c>
      <c r="E202" s="4">
        <v>4500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1200200</v>
      </c>
      <c r="E203" s="4">
        <v>51483.94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1150700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45000</v>
      </c>
      <c r="E207" s="4">
        <v>45000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2000</v>
      </c>
      <c r="E208" s="4">
        <v>2000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2500</v>
      </c>
      <c r="E209" s="4">
        <v>4483.94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853000</v>
      </c>
      <c r="E210" s="3">
        <v>1945022.84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683000</v>
      </c>
      <c r="E214" s="4">
        <v>1925022.84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683000</v>
      </c>
      <c r="E215" s="4">
        <v>1917308.77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7714.07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20000</v>
      </c>
      <c r="E221" s="4">
        <v>20000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20000</v>
      </c>
      <c r="E225" s="4">
        <v>20000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150000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150000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1400</v>
      </c>
      <c r="E300" s="3">
        <v>1400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1400</v>
      </c>
      <c r="E307" s="4">
        <v>1400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1400</v>
      </c>
      <c r="E308" s="4">
        <v>1400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1040500</v>
      </c>
      <c r="E325" s="3">
        <v>1373087.8399999999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950000</v>
      </c>
      <c r="E326" s="4">
        <v>1274356.43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470000</v>
      </c>
      <c r="E327" s="4">
        <v>603350.59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450000</v>
      </c>
      <c r="E328" s="4">
        <v>637458.61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23547.23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10000</v>
      </c>
      <c r="E331" s="4">
        <v>10000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90500</v>
      </c>
      <c r="E332" s="4">
        <v>98731.41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8000</v>
      </c>
      <c r="E334" s="4">
        <v>8000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15084.2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72500</v>
      </c>
      <c r="E337" s="4">
        <v>72500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3147.21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620000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10193500</v>
      </c>
      <c r="E342" s="52">
        <f>E340+E341+E4+E16+E23+E46+E85+E126+E145+E148+E151</f>
        <v>14132511.170000002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10193500</v>
      </c>
      <c r="E343" s="54">
        <f>E166+E210+E259+E300+E319+E322+E325</f>
        <v>13825886.68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Gentili Lorenza</cp:lastModifiedBy>
  <cp:lastPrinted>2015-05-23T07:59:41Z</cp:lastPrinted>
  <dcterms:created xsi:type="dcterms:W3CDTF">2015-03-03T10:52:24Z</dcterms:created>
  <dcterms:modified xsi:type="dcterms:W3CDTF">2020-11-19T17:13:25Z</dcterms:modified>
  <cp:category/>
  <cp:version/>
  <cp:contentType/>
  <cp:contentStatus/>
</cp:coreProperties>
</file>