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<sst xmlns="http://schemas.openxmlformats.org/spreadsheetml/2006/main" count="1277" uniqueCount="439">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</sst>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301350.79000000004</v>
      </c>
      <c r="H6" s="24">
        <v>394760.62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77802.72</v>
      </c>
      <c r="H7" s="24">
        <v>78424.25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119605.22999999998</v>
      </c>
      <c r="H8" s="24">
        <v>109949.73000000001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498758.74</v>
      </c>
      <c r="H9" s="17">
        <f>SUM(H6+H7+H8)</f>
        <v>583134.6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38241.939999999995</v>
      </c>
      <c r="H12" s="24">
        <v>38241.939999999995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11492.8</v>
      </c>
      <c r="H13" s="24">
        <v>11154.3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3500</v>
      </c>
      <c r="H16" s="24">
        <v>3500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53234.73999999999</v>
      </c>
      <c r="H17" s="17">
        <f>SUM(H12:H16)</f>
        <v>52896.23999999999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26430.44</v>
      </c>
      <c r="H20" s="24">
        <v>25377.89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44224.009999999995</v>
      </c>
      <c r="H21" s="24">
        <v>54182.01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37.59</v>
      </c>
      <c r="H22" s="24">
        <v>57.79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32654.280000000002</v>
      </c>
      <c r="H24" s="24">
        <v>69708.73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103346.31999999999</v>
      </c>
      <c r="H25" s="17">
        <f>SUM(H20:H24)</f>
        <v>149326.41999999998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5250</v>
      </c>
      <c r="H28" s="24">
        <v>5250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120000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8242.18</v>
      </c>
      <c r="H32" s="24">
        <v>4381.18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133492.18</v>
      </c>
      <c r="H34" s="17">
        <f>SUM(H28:H33)</f>
        <v>9631.18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40000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40000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56520.62</v>
      </c>
      <c r="H43" s="17">
        <v>54962.840000000004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885352.6</v>
      </c>
      <c r="H45" s="17">
        <f>H43+H41+H34+H25+H17+H9</f>
        <v>849951.28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Adriana Demichelis</cp:lastModifiedBy>
  <cp:lastPrinted>2015-05-23T07:59:41Z</cp:lastPrinted>
  <dcterms:created xsi:type="dcterms:W3CDTF">2015-03-03T10:52:24Z</dcterms:created>
  <dcterms:modified xsi:type="dcterms:W3CDTF">2015-06-29T11:45:16Z</dcterms:modified>
  <cp:category/>
  <cp:version/>
  <cp:contentType/>
  <cp:contentStatus/>
</cp:coreProperties>
</file>