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<sst xmlns="http://schemas.openxmlformats.org/spreadsheetml/2006/main" count="1286" uniqueCount="440">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</sst>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9851214.24</v>
      </c>
      <c r="E4" s="3">
        <v>17264453.77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7893954.529999999</v>
      </c>
      <c r="E5" s="4">
        <v>15032853.89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7893954.529999999</v>
      </c>
      <c r="E6" s="4">
        <v>15032853.89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1957259.7100000002</v>
      </c>
      <c r="E13" s="4">
        <v>2231599.88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1957259.7100000002</v>
      </c>
      <c r="E14" s="4">
        <v>2231599.88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747886.0399999999</v>
      </c>
      <c r="E16" s="3">
        <v>1346545.16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747886.0399999999</v>
      </c>
      <c r="E17" s="4">
        <v>1346545.16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735886.0399999999</v>
      </c>
      <c r="E18" s="4">
        <v>1302545.16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12000</v>
      </c>
      <c r="E20" s="4">
        <v>12000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32000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2251264.33</v>
      </c>
      <c r="E23" s="3">
        <v>3678901.58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1302698.03</v>
      </c>
      <c r="E24" s="4">
        <v>1613955.12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3000</v>
      </c>
      <c r="E25" s="4">
        <v>3000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499700</v>
      </c>
      <c r="E26" s="4">
        <v>617857.23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799998.03</v>
      </c>
      <c r="E27" s="4">
        <v>993097.89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380000</v>
      </c>
      <c r="E28" s="4">
        <v>868697.8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380000</v>
      </c>
      <c r="E30" s="4">
        <v>868697.8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568556.3</v>
      </c>
      <c r="E42" s="4">
        <v>1196238.66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498556.30000000005</v>
      </c>
      <c r="E44" s="4">
        <v>1108324.92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70000</v>
      </c>
      <c r="E45" s="4">
        <v>87913.74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1574585.55</v>
      </c>
      <c r="E46" s="3">
        <v>7687447.13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1281777.55</v>
      </c>
      <c r="E50" s="4">
        <v>7324036.25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1281777.55</v>
      </c>
      <c r="E51" s="4">
        <v>7058249.84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265786.41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292808</v>
      </c>
      <c r="E80" s="4">
        <v>363410.88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265000</v>
      </c>
      <c r="E81" s="4">
        <v>274373.52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9865.84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27808</v>
      </c>
      <c r="E84" s="4">
        <v>79171.52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502850.76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502850.76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502850.76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1343222.45</v>
      </c>
      <c r="E126" s="3">
        <v>1518285.83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1343222.45</v>
      </c>
      <c r="E133" s="4">
        <v>1518285.83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1343222.45</v>
      </c>
      <c r="E134" s="4">
        <v>1518285.83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3201933.41</v>
      </c>
      <c r="E145" s="3">
        <v>3201933.41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3201933.41</v>
      </c>
      <c r="E146" s="4">
        <v>3201933.41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3201933.41</v>
      </c>
      <c r="E147" s="4">
        <v>3201933.41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3011000</v>
      </c>
      <c r="E151" s="3">
        <v>3458407.7300000004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2707000</v>
      </c>
      <c r="E152" s="4">
        <v>3049825.78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1010000</v>
      </c>
      <c r="E153" s="4">
        <v>1240965.85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972000</v>
      </c>
      <c r="E154" s="4">
        <v>1083785.83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70000</v>
      </c>
      <c r="E155" s="4">
        <v>70000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655000</v>
      </c>
      <c r="E157" s="4">
        <v>655074.1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304000</v>
      </c>
      <c r="E158" s="4">
        <v>408581.94999999995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30000</v>
      </c>
      <c r="E162" s="4">
        <v>34079.75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14000</v>
      </c>
      <c r="E163" s="4">
        <v>55010.86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260000</v>
      </c>
      <c r="E164" s="4">
        <v>319491.33999999997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11907765.389999999</v>
      </c>
      <c r="E166" s="3">
        <v>14163073.41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3076812.86</v>
      </c>
      <c r="E167" s="4">
        <v>3830160.4099999997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2390752.67</v>
      </c>
      <c r="E168" s="4">
        <v>2991129.11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686060.19</v>
      </c>
      <c r="E169" s="4">
        <v>839031.3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212852.49</v>
      </c>
      <c r="E170" s="4">
        <v>269717.20999999996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212852.49</v>
      </c>
      <c r="E171" s="4">
        <v>269717.20999999996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6152098.869999999</v>
      </c>
      <c r="E172" s="4">
        <v>7961710.7299999995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206913.75</v>
      </c>
      <c r="E173" s="4">
        <v>264039.33999999997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5945185.119999999</v>
      </c>
      <c r="E174" s="4">
        <v>7697671.39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1222464.3399999999</v>
      </c>
      <c r="E175" s="4">
        <v>1488242.6600000001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704665.34</v>
      </c>
      <c r="E176" s="4">
        <v>881533.5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14000</v>
      </c>
      <c r="E177" s="4">
        <v>14045.51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38669</v>
      </c>
      <c r="E178" s="4">
        <v>43466.86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465130</v>
      </c>
      <c r="E179" s="4">
        <v>549196.79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287000.34</v>
      </c>
      <c r="E187" s="4">
        <v>290050.91000000003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245402.25000000003</v>
      </c>
      <c r="E192" s="4">
        <v>248452.82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41598.09</v>
      </c>
      <c r="E193" s="4">
        <v>41598.09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19925.010000000002</v>
      </c>
      <c r="E198" s="4">
        <v>8763.939999999999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19925.010000000002</v>
      </c>
      <c r="E202" s="4">
        <v>8763.939999999999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936611.48</v>
      </c>
      <c r="E203" s="4">
        <v>314427.55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714111.49</v>
      </c>
      <c r="E204" s="4">
        <v>60000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95000</v>
      </c>
      <c r="E206" s="4">
        <v>120614.2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117499.99</v>
      </c>
      <c r="E207" s="4">
        <v>118174.55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10000</v>
      </c>
      <c r="E208" s="4">
        <v>15638.8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2917808</v>
      </c>
      <c r="E210" s="3">
        <v>10963023.129999999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2912808</v>
      </c>
      <c r="E214" s="4">
        <v>10812983.77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2912808</v>
      </c>
      <c r="E215" s="4">
        <v>10794317.77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18666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</v>
      </c>
      <c r="E221" s="4">
        <v>150039.36000000002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8408.47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32783.83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5000</v>
      </c>
      <c r="E225" s="4">
        <v>108847.06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942599.22</v>
      </c>
      <c r="E300" s="3">
        <v>970877.8500000001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425476.92</v>
      </c>
      <c r="E301" s="4">
        <v>425476.92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425476.92</v>
      </c>
      <c r="E303" s="4">
        <v>425476.92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517122.3</v>
      </c>
      <c r="E307" s="4">
        <v>545400.93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517122.3</v>
      </c>
      <c r="E308" s="4">
        <v>545400.93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3201933.41</v>
      </c>
      <c r="E319" s="3">
        <v>3201933.41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3201933.41</v>
      </c>
      <c r="E320" s="4">
        <v>3201933.41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3201933.41</v>
      </c>
      <c r="E321" s="4">
        <v>3201933.41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3011000</v>
      </c>
      <c r="E325" s="3">
        <v>3441614.7699999996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2707000</v>
      </c>
      <c r="E326" s="4">
        <v>3048923.01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1010000</v>
      </c>
      <c r="E327" s="4">
        <v>1180135.75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972000</v>
      </c>
      <c r="E328" s="4">
        <v>1138923.63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70000</v>
      </c>
      <c r="E329" s="4">
        <v>71963.43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655000</v>
      </c>
      <c r="E331" s="4">
        <v>657900.2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304000</v>
      </c>
      <c r="E332" s="4">
        <v>392691.76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30000</v>
      </c>
      <c r="E336" s="4">
        <v>44614.9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14000</v>
      </c>
      <c r="E337" s="4">
        <v>70808.49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260000</v>
      </c>
      <c r="E338" s="4">
        <v>277268.37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21981106.02</v>
      </c>
      <c r="E342" s="52">
        <f>E340+E341+E4+E16+E23+E46+E85+E126+E145+E148+E151</f>
        <v>38658825.370000005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21981106.02</v>
      </c>
      <c r="E343" s="54">
        <f>E166+E210+E259+E300+E319+E322+E325</f>
        <v>32740522.57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