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<sst xmlns="http://schemas.openxmlformats.org/spreadsheetml/2006/main" count="1277" uniqueCount="438">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</sst>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379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378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379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334</v>
      </c>
      <c r="B1" s="103"/>
      <c r="C1" s="103"/>
      <c r="D1" s="104"/>
      <c r="E1" s="104"/>
    </row>
    <row r="2" spans="1:5" ht="24" customHeight="1">
      <c r="A2" s="100" t="s">
        <v>333</v>
      </c>
      <c r="B2" s="101"/>
      <c r="C2" s="101"/>
      <c r="D2" s="105" t="s">
        <v>437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1127390</v>
      </c>
      <c r="E4" s="3">
        <v>1142012.67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928590</v>
      </c>
      <c r="E5" s="4">
        <v>935527.58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928590</v>
      </c>
      <c r="E6" s="4">
        <v>935527.58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198800</v>
      </c>
      <c r="E13" s="4">
        <v>206485.09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198800</v>
      </c>
      <c r="E14" s="4">
        <v>206485.09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80350</v>
      </c>
      <c r="E16" s="3">
        <v>80350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80350</v>
      </c>
      <c r="E17" s="4">
        <v>80350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68150</v>
      </c>
      <c r="E18" s="4">
        <v>68150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12200</v>
      </c>
      <c r="E20" s="4">
        <v>12200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190000</v>
      </c>
      <c r="E23" s="3">
        <v>222360.14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105800</v>
      </c>
      <c r="E24" s="4">
        <v>112250.04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73800</v>
      </c>
      <c r="E26" s="4">
        <v>80250.04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32000</v>
      </c>
      <c r="E27" s="4">
        <v>32000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8000</v>
      </c>
      <c r="E28" s="4">
        <v>8057.4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8000</v>
      </c>
      <c r="E30" s="4">
        <v>8057.4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76200</v>
      </c>
      <c r="E42" s="4">
        <v>102052.7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47000</v>
      </c>
      <c r="E44" s="4">
        <v>70000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29200</v>
      </c>
      <c r="E45" s="4">
        <v>32052.7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165000</v>
      </c>
      <c r="E46" s="3">
        <v>313358.38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60000</v>
      </c>
      <c r="E61" s="4">
        <v>208214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113789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60000</v>
      </c>
      <c r="E73" s="4">
        <v>60000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34425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26000</v>
      </c>
      <c r="E76" s="4">
        <v>26000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26000</v>
      </c>
      <c r="E77" s="4">
        <v>26000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79000</v>
      </c>
      <c r="E80" s="4">
        <v>79144.38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79000</v>
      </c>
      <c r="E81" s="4">
        <v>79000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144.38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335500</v>
      </c>
      <c r="E151" s="3">
        <v>238561.97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186500</v>
      </c>
      <c r="E152" s="4">
        <v>120500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155000</v>
      </c>
      <c r="E154" s="4">
        <v>89000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16500</v>
      </c>
      <c r="E157" s="4">
        <v>16500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149000</v>
      </c>
      <c r="E158" s="4">
        <v>118061.97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14000</v>
      </c>
      <c r="E162" s="4">
        <v>8061.97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135000</v>
      </c>
      <c r="E164" s="4">
        <v>110000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1337919.42</v>
      </c>
      <c r="E166" s="3">
        <v>1361571.84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363491.68</v>
      </c>
      <c r="E167" s="4">
        <v>366903.22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284938.31</v>
      </c>
      <c r="E168" s="4">
        <v>286809.91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78553.37</v>
      </c>
      <c r="E169" s="4">
        <v>80093.31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30156.54</v>
      </c>
      <c r="E170" s="4">
        <v>33168.52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30156.54</v>
      </c>
      <c r="E171" s="4">
        <v>33168.52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666476.78</v>
      </c>
      <c r="E172" s="4">
        <v>700662.51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76750</v>
      </c>
      <c r="E173" s="4">
        <v>90320.23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589726.78</v>
      </c>
      <c r="E174" s="4">
        <v>610342.28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170820</v>
      </c>
      <c r="E175" s="4">
        <v>181836.89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130320</v>
      </c>
      <c r="E176" s="4">
        <v>139986.89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3800</v>
      </c>
      <c r="E177" s="4">
        <v>4200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36700</v>
      </c>
      <c r="E179" s="4">
        <v>37650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46350</v>
      </c>
      <c r="E187" s="4">
        <v>46350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46350</v>
      </c>
      <c r="E192" s="4">
        <v>46350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2500</v>
      </c>
      <c r="E198" s="4">
        <v>2500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2500</v>
      </c>
      <c r="E202" s="4">
        <v>2500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58124.42</v>
      </c>
      <c r="E203" s="4">
        <v>30150.7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29550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444.42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8350</v>
      </c>
      <c r="E206" s="4">
        <v>10370.7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19780</v>
      </c>
      <c r="E207" s="4">
        <v>19780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1070444.4</v>
      </c>
      <c r="E210" s="3">
        <v>1425804.06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973434.8</v>
      </c>
      <c r="E214" s="4">
        <v>1299028.86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931190.44</v>
      </c>
      <c r="E215" s="4">
        <v>1247569.53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8087</v>
      </c>
      <c r="E216" s="4">
        <v>8087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34157.36</v>
      </c>
      <c r="E217" s="4">
        <v>43372.33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8000</v>
      </c>
      <c r="E221" s="4">
        <v>8000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8000</v>
      </c>
      <c r="E225" s="4">
        <v>8000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13128.42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13128.42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89009.6</v>
      </c>
      <c r="E253" s="4">
        <v>105646.78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89009.6</v>
      </c>
      <c r="E258" s="4">
        <v>105646.78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74100</v>
      </c>
      <c r="E300" s="3">
        <v>74100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74100</v>
      </c>
      <c r="E307" s="4">
        <v>74100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74100</v>
      </c>
      <c r="E308" s="4">
        <v>74100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335500</v>
      </c>
      <c r="E322" s="3">
        <v>277554.44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186500</v>
      </c>
      <c r="E323" s="4">
        <v>130500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155000</v>
      </c>
      <c r="E325" s="4">
        <v>99000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15000</v>
      </c>
      <c r="E326" s="4">
        <v>15000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16500</v>
      </c>
      <c r="E328" s="4">
        <v>16500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149000</v>
      </c>
      <c r="E329" s="4">
        <v>147054.44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14000</v>
      </c>
      <c r="E333" s="4">
        <v>8000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135000</v>
      </c>
      <c r="E335" s="4">
        <v>139054.44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433</v>
      </c>
      <c r="D337" s="62">
        <v>90000</v>
      </c>
      <c r="E337" s="62">
        <v>0</v>
      </c>
    </row>
    <row r="338" spans="1:5" ht="24" customHeight="1">
      <c r="A338" s="61" t="s">
        <v>0</v>
      </c>
      <c r="B338" s="61"/>
      <c r="C338" s="10" t="s">
        <v>434</v>
      </c>
      <c r="D338" s="62">
        <v>829723.82</v>
      </c>
      <c r="E338" s="62">
        <v>0</v>
      </c>
    </row>
    <row r="339" spans="1:5" ht="24" customHeight="1">
      <c r="A339" s="61" t="s">
        <v>0</v>
      </c>
      <c r="B339" s="61"/>
      <c r="C339" s="10" t="s">
        <v>435</v>
      </c>
      <c r="D339" s="62">
        <f>D337+D338+D4+D16+D23+D46+D85+D126+D145+D148+D151</f>
        <v>2817963.82</v>
      </c>
      <c r="E339" s="62">
        <f>E337+E338+E4+E16+E23+E46+E85+E126+E145+E148+E151</f>
        <v>1996643.16</v>
      </c>
    </row>
    <row r="340" spans="1:5" ht="24" customHeight="1">
      <c r="A340" s="63" t="s">
        <v>164</v>
      </c>
      <c r="B340" s="63"/>
      <c r="C340" s="60" t="s">
        <v>436</v>
      </c>
      <c r="D340" s="64">
        <f>D166+D210+D259+D300+D316+D319+D322</f>
        <v>2817963.82</v>
      </c>
      <c r="E340" s="64">
        <f>E166+E210+E259+E300+E316+E319+E322</f>
        <v>3139030.3400000003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giovannacarita</cp:lastModifiedBy>
  <cp:lastPrinted>2015-05-23T07:59:41Z</cp:lastPrinted>
  <dcterms:created xsi:type="dcterms:W3CDTF">2015-03-03T10:52:24Z</dcterms:created>
  <dcterms:modified xsi:type="dcterms:W3CDTF">2016-05-04T13:05:33Z</dcterms:modified>
  <cp:category/>
  <cp:version/>
  <cp:contentType/>
  <cp:contentStatus/>
</cp:coreProperties>
</file>