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<sst xmlns="http://schemas.openxmlformats.org/spreadsheetml/2006/main" count="1286" uniqueCount="440">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</sst>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1440109</v>
      </c>
      <c r="E4" s="3">
        <v>1721412.94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1440109</v>
      </c>
      <c r="E5" s="4">
        <v>1721412.94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1440109</v>
      </c>
      <c r="E6" s="4">
        <v>1721412.94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255400</v>
      </c>
      <c r="E16" s="3">
        <v>591958.2400000001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255400</v>
      </c>
      <c r="E17" s="4">
        <v>591958.2400000001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255400</v>
      </c>
      <c r="E18" s="4">
        <v>578958.2400000001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13000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173510</v>
      </c>
      <c r="E23" s="3">
        <v>249386.87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125905</v>
      </c>
      <c r="E24" s="4">
        <v>146873.44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1665</v>
      </c>
      <c r="E25" s="4">
        <v>15106.5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24350</v>
      </c>
      <c r="E26" s="4">
        <v>24786.5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99890</v>
      </c>
      <c r="E27" s="4">
        <v>106980.44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7300</v>
      </c>
      <c r="E28" s="4">
        <v>8216.25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7000</v>
      </c>
      <c r="E30" s="4">
        <v>7916.25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300</v>
      </c>
      <c r="E31" s="4">
        <v>300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</v>
      </c>
      <c r="E33" s="4">
        <v>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</v>
      </c>
      <c r="E36" s="4">
        <v>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2000</v>
      </c>
      <c r="E37" s="4">
        <v>2000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2000</v>
      </c>
      <c r="E40" s="4">
        <v>2000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38300</v>
      </c>
      <c r="E42" s="4">
        <v>92292.18000000001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36500</v>
      </c>
      <c r="E44" s="4">
        <v>89538.27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1800</v>
      </c>
      <c r="E45" s="4">
        <v>2753.91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2563120</v>
      </c>
      <c r="E46" s="3">
        <v>2700297.5600000005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415000</v>
      </c>
      <c r="E50" s="4">
        <v>415000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15000</v>
      </c>
      <c r="E53" s="4">
        <v>15000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400000</v>
      </c>
      <c r="E54" s="4">
        <v>400000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1976120</v>
      </c>
      <c r="E61" s="4">
        <v>2103947.1500000004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1863920</v>
      </c>
      <c r="E71" s="4">
        <v>1981747.1500000001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112200</v>
      </c>
      <c r="E75" s="4">
        <v>122200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29000</v>
      </c>
      <c r="E76" s="4">
        <v>38110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29000</v>
      </c>
      <c r="E78" s="4">
        <v>38110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143000</v>
      </c>
      <c r="E80" s="4">
        <v>143240.41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143000</v>
      </c>
      <c r="E81" s="4">
        <v>143240.41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3105.57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3105.57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3105.57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374000</v>
      </c>
      <c r="E151" s="3">
        <v>455138.41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328000</v>
      </c>
      <c r="E152" s="4">
        <v>373844.48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151000</v>
      </c>
      <c r="E153" s="4">
        <v>151000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165000</v>
      </c>
      <c r="E154" s="4">
        <v>208710.51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11433.97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2700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46000</v>
      </c>
      <c r="E158" s="4">
        <v>81293.93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6000</v>
      </c>
      <c r="E162" s="4">
        <v>6604.26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20000</v>
      </c>
      <c r="E163" s="4">
        <v>47696.22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20000</v>
      </c>
      <c r="E164" s="4">
        <v>26993.45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1818821.43</v>
      </c>
      <c r="E166" s="3">
        <v>2378387.3200000003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445829.53</v>
      </c>
      <c r="E167" s="4">
        <v>489174.21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352173.41000000003</v>
      </c>
      <c r="E168" s="4">
        <v>381763.07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93656.12</v>
      </c>
      <c r="E169" s="4">
        <v>107411.14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32532.9</v>
      </c>
      <c r="E170" s="4">
        <v>38215.46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32532.9</v>
      </c>
      <c r="E171" s="4">
        <v>38215.46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1010635</v>
      </c>
      <c r="E172" s="4">
        <v>1516442.5500000003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40000</v>
      </c>
      <c r="E173" s="4">
        <v>67784.15000000001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970635</v>
      </c>
      <c r="E174" s="4">
        <v>1448658.4000000004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192785</v>
      </c>
      <c r="E175" s="4">
        <v>230930.55000000002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143065</v>
      </c>
      <c r="E176" s="4">
        <v>174816.55000000002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44620</v>
      </c>
      <c r="E177" s="4">
        <v>51006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5100</v>
      </c>
      <c r="E179" s="4">
        <v>5108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38860</v>
      </c>
      <c r="E187" s="4">
        <v>38860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38860</v>
      </c>
      <c r="E192" s="4">
        <v>38860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2439.86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2439.86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98179</v>
      </c>
      <c r="E203" s="4">
        <v>62324.69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68159</v>
      </c>
      <c r="E204" s="4">
        <v>30000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5000</v>
      </c>
      <c r="E206" s="4">
        <v>5630.23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19320</v>
      </c>
      <c r="E207" s="4">
        <v>19325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750</v>
      </c>
      <c r="E208" s="4">
        <v>2268.91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4950</v>
      </c>
      <c r="E209" s="4">
        <v>5100.55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2669620</v>
      </c>
      <c r="E210" s="3">
        <v>2590893.2899999996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2575420</v>
      </c>
      <c r="E214" s="4">
        <v>2361568.1799999997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1988920</v>
      </c>
      <c r="E215" s="4">
        <v>1738289.0599999998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586500</v>
      </c>
      <c r="E216" s="4">
        <v>589927.17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33351.95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10079.6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10079.6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94200</v>
      </c>
      <c r="E253" s="4">
        <v>219245.51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91200</v>
      </c>
      <c r="E257" s="4">
        <v>106961.26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3000</v>
      </c>
      <c r="E258" s="4">
        <v>112284.25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77490</v>
      </c>
      <c r="E300" s="3">
        <v>77490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77490</v>
      </c>
      <c r="E307" s="4">
        <v>77490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77490</v>
      </c>
      <c r="E308" s="4">
        <v>77490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374000</v>
      </c>
      <c r="E325" s="3">
        <v>450350.16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328000</v>
      </c>
      <c r="E326" s="4">
        <v>380858.94999999995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151000</v>
      </c>
      <c r="E327" s="4">
        <v>151124.31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165000</v>
      </c>
      <c r="E328" s="4">
        <v>215950.66999999998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11433.97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2350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46000</v>
      </c>
      <c r="E332" s="4">
        <v>69491.21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20000</v>
      </c>
      <c r="E334" s="4">
        <v>34015.58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6000</v>
      </c>
      <c r="E336" s="4">
        <v>14964.630000000001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20000</v>
      </c>
      <c r="E338" s="4">
        <v>20511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113792.43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4939931.43</v>
      </c>
      <c r="E342" s="52">
        <f>E340+E341+E4+E16+E23+E46+E85+E126+E145+E148+E151</f>
        <v>5721299.590000002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4939931.43</v>
      </c>
      <c r="E343" s="54">
        <f>E166+E210+E259+E300+E319+E322+E325</f>
        <v>5497120.77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RUBTrucchiero</cp:lastModifiedBy>
  <cp:lastPrinted>2015-05-23T07:59:41Z</cp:lastPrinted>
  <dcterms:created xsi:type="dcterms:W3CDTF">2015-03-03T10:52:24Z</dcterms:created>
  <dcterms:modified xsi:type="dcterms:W3CDTF">2020-01-24T11:43:41Z</dcterms:modified>
  <cp:category/>
  <cp:version/>
  <cp:contentType/>
  <cp:contentStatus/>
</cp:coreProperties>
</file>