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<sst xmlns="http://schemas.openxmlformats.org/spreadsheetml/2006/main" count="1286" uniqueCount="440">
  <si>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</si>
  <si>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</si>
  <si>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</si>
  <si>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</si>
  <si>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</si>
  <si>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</si>
  <si>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</si>
  <si>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</si>
  <si>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</si>
  <si>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</si>
  <si>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</si>
  <si>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</si>
  <si>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</si>
  <si>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</si>
  <si>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</si>
  <si>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</si>
  <si>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</si>
  <si>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</si>
  <si>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</si>
  <si>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</si>
  <si>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</si>
  <si>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</si>
  <si>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</si>
  <si>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</si>
  <si>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</si>
  <si>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</si>
  <si>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</si>
  <si>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</si>
  <si>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</si>
  <si>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</si>
  <si>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</si>
  <si>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</si>
  <si>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</si>
  <si>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</si>
  <si>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</si>
  <si>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</si>
  <si>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</si>
  <si>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</si>
  <si>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</si>
  <si>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</si>
  <si>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</si>
  <si>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</si>
  <si>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</si>
  <si>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</si>
  <si>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</si>
  <si>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</si>
  <si>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</si>
  <si>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</si>
  <si>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</si>
  <si>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</si>
  <si>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</si>
  <si>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</si>
  <si>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</si>
  <si>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</si>
  <si>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</si>
  <si>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</si>
  <si>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</si>
  <si>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</si>
  <si>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</si>
  <si>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</si>
  <si>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</si>
  <si>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</si>
  <si>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</si>
  <si>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</si>
  <si>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</si>
  <si>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</si>
  <si>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</si>
  <si>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</si>
  <si>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</si>
  <si>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</si>
  <si>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</si>
  <si>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</si>
  <si>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</si>
  <si>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</si>
  <si>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</si>
  <si>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</si>
  <si>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</si>
  <si>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</si>
  <si>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</si>
  <si>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</si>
  <si>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</si>
  <si>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</si>
  <si>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</si>
  <si>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</si>
  <si>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</si>
  <si>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</si>
  <si>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</si>
  <si>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</si>
  <si>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</si>
  <si>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</si>
  <si>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</si>
  <si>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</si>
  <si>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</si>
  <si>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</si>
  <si>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</si>
  <si>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</si>
  <si>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</si>
  <si>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</si>
  <si>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</si>
  <si>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</si>
  <si>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</si>
  <si>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</si>
  <si>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</si>
  <si>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</si>
  <si>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</si>
  <si>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</si>
  <si>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</si>
  <si>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</si>
  <si>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</si>
  <si>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</si>
  <si>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</si>
  <si>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</si>
  <si>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</si>
  <si>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</si>
  <si>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</si>
  <si>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</si>
  <si>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</si>
  <si>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</si>
  <si>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</si>
  <si>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</si>
  <si>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</si>
  <si>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</si>
  <si>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</si>
  <si>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</si>
  <si>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</si>
  <si>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</si>
  <si>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</si>
  <si>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</si>
  <si>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</si>
  <si>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</si>
  <si>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</si>
  <si>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</si>
  <si>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</si>
  <si>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</si>
  <si>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</si>
  <si>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</si>
  <si>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</si>
  <si>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</si>
  <si>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</si>
  <si>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</si>
  <si>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</si>
  <si>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</si>
  <si>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</si>
  <si>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</si>
  <si>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</si>
  <si>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</si>
  <si>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</si>
  <si>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</si>
  <si>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</si>
  <si>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</si>
  <si>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</si>
  <si>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</si>
  <si>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</si>
  <si>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</si>
  <si>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</si>
  <si>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</si>
  <si>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</si>
  <si>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</si>
  <si>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</si>
  <si>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</si>
  <si>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</si>
  <si>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</si>
  <si>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</si>
  <si>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</si>
  <si>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</si>
  <si>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</si>
  <si>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</si>
  <si>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</si>
  <si>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</si>
  <si>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</si>
  <si>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</si>
  <si>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</si>
  <si>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</si>
  <si>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</si>
  <si>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</si>
  <si>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</si>
  <si>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</si>
  <si>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</si>
  <si>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</si>
  <si>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</si>
  <si>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</si>
  <si>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</si>
  <si>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</si>
  <si>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</si>
  <si>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</si>
  <si>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</si>
  <si>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</si>
  <si>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</si>
  <si>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</si>
  <si>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</si>
  <si>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</si>
  <si>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</si>
  <si>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</si>
  <si>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</si>
  <si>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</si>
  <si>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</si>
  <si>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</si>
  <si>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</si>
  <si>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</si>
  <si>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</si>
  <si>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</si>
  <si>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</si>
  <si>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</si>
  <si>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</si>
  <si>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</si>
  <si>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</si>
  <si>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</si>
  <si>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</si>
  <si>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</si>
  <si>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</si>
  <si>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</si>
  <si>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</si>
  <si>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</si>
  <si>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</si>
  <si>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</si>
  <si>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</si>
  <si>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</si>
  <si>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</si>
  <si>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</si>
  <si>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</si>
  <si>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</si>
  <si>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</si>
  <si>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</si>
  <si>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</si>
  <si>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</si>
  <si>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</si>
  <si>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</si>
  <si>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</si>
  <si>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</si>
  <si>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</si>
  <si>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</si>
  <si>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</si>
  <si>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</si>
  <si>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</si>
  <si>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</si>
  <si>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</si>
  <si>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</si>
  <si>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</si>
  <si>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</si>
  <si>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</si>
  <si>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</si>
  <si>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</si>
  <si>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</si>
  <si>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</si>
  <si>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</si>
  <si>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</si>
  <si>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</si>
  <si>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</si>
  <si>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</si>
  <si>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</si>
  <si>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</si>
  <si>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</si>
  <si>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</si>
  <si>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</si>
  <si>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</si>
  <si>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</si>
  <si>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</si>
  <si>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</si>
  <si>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</si>
  <si>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</si>
  <si>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</si>
  <si>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</si>
  <si>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</si>
  <si>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</si>
  <si>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</si>
  <si>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</si>
  <si>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</si>
  <si>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</si>
  <si>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</si>
  <si>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</si>
  <si>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</si>
  <si>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</si>
  <si>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</si>
  <si>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</si>
  <si>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</si>
  <si>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</si>
  <si>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</si>
  <si>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</si>
  <si>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</si>
  <si>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</si>
  <si>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</si>
  <si>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</si>
  <si>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</si>
  <si>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</si>
  <si>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</si>
  <si>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</si>
  <si>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</si>
  <si>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</si>
  <si>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</si>
  <si>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</si>
  <si>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</si>
  <si>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</si>
  <si>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</si>
  <si>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</si>
  <si>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</si>
  <si>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</si>
  <si>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</si>
  <si>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</si>
  <si>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</si>
  <si>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</si>
  <si>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</si>
  <si>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</si>
  <si>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</si>
  <si>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</si>
  <si>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</si>
  <si>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</si>
  <si>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</si>
  <si>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</si>
  <si>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</si>
  <si>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</si>
  <si>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</si>
  <si>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</si>
  <si>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</si>
  <si>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</si>
  <si>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</si>
  <si>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</si>
  <si>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</si>
  <si>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</si>
  <si>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</si>
  <si>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</si>
  <si>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</si>
  <si>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</si>
  <si>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</si>
  <si>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</si>
  <si>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</si>
  <si>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</si>
  <si>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</si>
  <si>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2024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</si>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</sst>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1435000</v>
      </c>
      <c r="E4" s="3">
        <v>1893633.4300000002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1435000</v>
      </c>
      <c r="E5" s="4">
        <v>1893633.4300000002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1435000</v>
      </c>
      <c r="E6" s="4">
        <v>1893633.4300000002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392703.12</v>
      </c>
      <c r="E16" s="3">
        <v>522037.62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392703.12</v>
      </c>
      <c r="E17" s="4">
        <v>522037.62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389703.12</v>
      </c>
      <c r="E18" s="4">
        <v>518817.62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3000</v>
      </c>
      <c r="E20" s="4">
        <v>3220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289578.67</v>
      </c>
      <c r="E23" s="3">
        <v>370869.74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203145</v>
      </c>
      <c r="E24" s="4">
        <v>228117.58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965</v>
      </c>
      <c r="E25" s="4">
        <v>5540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64450</v>
      </c>
      <c r="E26" s="4">
        <v>70342.01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137730</v>
      </c>
      <c r="E27" s="4">
        <v>152235.57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200</v>
      </c>
      <c r="E28" s="4">
        <v>1532.52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1332.52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200</v>
      </c>
      <c r="E31" s="4">
        <v>200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</v>
      </c>
      <c r="E33" s="4">
        <v>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</v>
      </c>
      <c r="E36" s="4">
        <v>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8000</v>
      </c>
      <c r="E37" s="4">
        <v>8000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8000</v>
      </c>
      <c r="E40" s="4">
        <v>8000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78228.67</v>
      </c>
      <c r="E42" s="4">
        <v>133214.64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68028.67</v>
      </c>
      <c r="E44" s="4">
        <v>122302.28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10200</v>
      </c>
      <c r="E45" s="4">
        <v>10912.36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5514401</v>
      </c>
      <c r="E46" s="3">
        <v>7351146.5600000005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3303401</v>
      </c>
      <c r="E50" s="4">
        <v>4108538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3288401</v>
      </c>
      <c r="E51" s="4">
        <v>4093538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15000</v>
      </c>
      <c r="E53" s="4">
        <v>15000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2135000</v>
      </c>
      <c r="E61" s="4">
        <v>3150594.19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2135000</v>
      </c>
      <c r="E71" s="4">
        <v>2922593.36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228000.83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6500</v>
      </c>
      <c r="E76" s="4">
        <v>11840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6500</v>
      </c>
      <c r="E78" s="4">
        <v>11840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69500</v>
      </c>
      <c r="E80" s="4">
        <v>80174.37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67500</v>
      </c>
      <c r="E81" s="4">
        <v>78174.37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2000</v>
      </c>
      <c r="E84" s="4">
        <v>2000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3105.57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3105.57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3105.57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470000</v>
      </c>
      <c r="E145" s="3">
        <v>470000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470000</v>
      </c>
      <c r="E146" s="4">
        <v>470000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470000</v>
      </c>
      <c r="E147" s="4">
        <v>470000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528000</v>
      </c>
      <c r="E151" s="3">
        <v>644446.2899999999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462500</v>
      </c>
      <c r="E152" s="4">
        <v>559557.2799999999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250500</v>
      </c>
      <c r="E153" s="4">
        <v>250626.58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190000</v>
      </c>
      <c r="E154" s="4">
        <v>274574.67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15000</v>
      </c>
      <c r="E155" s="4">
        <v>25517.23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7000</v>
      </c>
      <c r="E157" s="4">
        <v>8838.8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65500</v>
      </c>
      <c r="E158" s="4">
        <v>84889.01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7000</v>
      </c>
      <c r="E162" s="4">
        <v>7000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18500</v>
      </c>
      <c r="E163" s="4">
        <v>37408.54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40000</v>
      </c>
      <c r="E164" s="4">
        <v>40480.47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2064363.6</v>
      </c>
      <c r="E166" s="3">
        <v>2576410.25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490649.51</v>
      </c>
      <c r="E167" s="4">
        <v>589989.0800000001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386559.48000000004</v>
      </c>
      <c r="E168" s="4">
        <v>466656.57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104090.03</v>
      </c>
      <c r="E169" s="4">
        <v>123332.51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37431.25</v>
      </c>
      <c r="E170" s="4">
        <v>45452.55000000001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37431.25</v>
      </c>
      <c r="E171" s="4">
        <v>45452.55000000001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1101518.08</v>
      </c>
      <c r="E172" s="4">
        <v>1469004.48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44670</v>
      </c>
      <c r="E173" s="4">
        <v>59132.15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1056848.08</v>
      </c>
      <c r="E174" s="4">
        <v>1409872.33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290412.79000000004</v>
      </c>
      <c r="E175" s="4">
        <v>372796.14999999997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208028.67</v>
      </c>
      <c r="E176" s="4">
        <v>278019.47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70934.12</v>
      </c>
      <c r="E177" s="4">
        <v>79726.68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5450</v>
      </c>
      <c r="E179" s="4">
        <v>6050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6000</v>
      </c>
      <c r="E180" s="4">
        <v>9000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28842</v>
      </c>
      <c r="E187" s="4">
        <v>28842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26842</v>
      </c>
      <c r="E192" s="4">
        <v>26842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2000</v>
      </c>
      <c r="E193" s="4">
        <v>2000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</v>
      </c>
      <c r="E202" s="4">
        <v>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115009.97</v>
      </c>
      <c r="E203" s="4">
        <v>69825.98999999999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78009.97</v>
      </c>
      <c r="E204" s="4">
        <v>30000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6000</v>
      </c>
      <c r="E206" s="4">
        <v>6000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22500</v>
      </c>
      <c r="E207" s="4">
        <v>22500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300</v>
      </c>
      <c r="E208" s="4">
        <v>300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8200</v>
      </c>
      <c r="E209" s="4">
        <v>11025.99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5514401</v>
      </c>
      <c r="E210" s="3">
        <v>7268811.89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5506901</v>
      </c>
      <c r="E214" s="4">
        <v>7138854.76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3396401</v>
      </c>
      <c r="E215" s="4">
        <v>4433589.890000001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2110000</v>
      </c>
      <c r="E216" s="4">
        <v>2570177.51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500</v>
      </c>
      <c r="E217" s="4">
        <v>135087.36000000002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7500</v>
      </c>
      <c r="E253" s="4">
        <v>129957.13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6000</v>
      </c>
      <c r="E257" s="4">
        <v>19172.879999999997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1500</v>
      </c>
      <c r="E258" s="4">
        <v>110784.25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72182</v>
      </c>
      <c r="E300" s="3">
        <v>72182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72182</v>
      </c>
      <c r="E307" s="4">
        <v>72182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72182</v>
      </c>
      <c r="E308" s="4">
        <v>72182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470000</v>
      </c>
      <c r="E319" s="3">
        <v>470000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470000</v>
      </c>
      <c r="E320" s="4">
        <v>470000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470000</v>
      </c>
      <c r="E321" s="4">
        <v>470000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528000</v>
      </c>
      <c r="E325" s="3">
        <v>650980.7000000001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462500</v>
      </c>
      <c r="E326" s="4">
        <v>554894.65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250500</v>
      </c>
      <c r="E327" s="4">
        <v>250566.17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190000</v>
      </c>
      <c r="E328" s="4">
        <v>271081.24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15000</v>
      </c>
      <c r="E329" s="4">
        <v>25897.24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7000</v>
      </c>
      <c r="E331" s="4">
        <v>7350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65500</v>
      </c>
      <c r="E332" s="4">
        <v>96086.05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18500</v>
      </c>
      <c r="E334" s="4">
        <v>38192.65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7000</v>
      </c>
      <c r="E336" s="4">
        <v>17150.75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40000</v>
      </c>
      <c r="E338" s="4">
        <v>40742.65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19263.81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8648946.6</v>
      </c>
      <c r="E342" s="52">
        <f>E340+E341+E4+E16+E23+E46+E85+E126+E145+E148+E151</f>
        <v>11255239.21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8648946.6</v>
      </c>
      <c r="E343" s="54">
        <f>E166+E210+E259+E300+E319+E322+E325</f>
        <v>11038384.84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