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<sst xmlns="http://schemas.openxmlformats.org/spreadsheetml/2006/main" count="870" uniqueCount="149">
  <si>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</si>
  <si>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</si>
  <si>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</si>
  <si>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</si>
  <si>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</si>
  <si>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</si>
  <si>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</si>
  <si>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</si>
  <si>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</si>
  <si>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</si>
  <si>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</si>
  <si>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</si>
  <si>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</si>
  <si>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</si>
  <si>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</si>
  <si>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</si>
  <si>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</si>
  <si>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</si>
  <si>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</si>
  <si>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</si>
  <si>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</si>
  <si>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</si>
  <si>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</si>
  <si>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</si>
  <si>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</si>
  <si>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</si>
  <si>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</si>
  <si>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</si>
  <si>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</si>
  <si>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</si>
  <si>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</si>
  <si>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</si>
  <si>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</si>
  <si>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</si>
  <si>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</si>
  <si>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</si>
  <si>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</si>
  <si>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</si>
  <si>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</si>
  <si>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</si>
  <si>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</si>
  <si>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</si>
  <si>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</si>
  <si>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</si>
  <si>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</si>
  <si>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</si>
  <si>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</si>
  <si>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</si>
  <si>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</si>
  <si>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</si>
  <si>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</si>
  <si>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</si>
  <si>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</si>
  <si>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</si>
  <si>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</si>
  <si>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</si>
  <si>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</si>
  <si>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</si>
  <si>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</si>
  <si>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</si>
  <si>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</si>
  <si>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</si>
  <si>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</si>
  <si>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</si>
  <si>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</si>
  <si>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</si>
  <si>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</si>
  <si>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</si>
  <si>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</si>
  <si>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</si>
  <si>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</si>
  <si>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</si>
  <si>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</si>
  <si>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</si>
  <si>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</si>
  <si>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</si>
  <si>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</si>
  <si>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</si>
  <si>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</si>
  <si>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</si>
  <si>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</si>
  <si>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</si>
  <si>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</si>
  <si>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</si>
  <si>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</si>
  <si>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</si>
  <si>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</si>
  <si>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</si>
  <si>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</si>
  <si>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</si>
  <si>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</si>
  <si>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</si>
  <si>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</si>
  <si>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</si>
  <si>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</si>
  <si>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</si>
  <si>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</si>
  <si>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</si>
  <si>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</si>
  <si>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</si>
  <si>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</si>
  <si>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</si>
  <si>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</si>
  <si>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</si>
  <si>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</si>
  <si>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</si>
  <si>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</si>
  <si>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</si>
  <si>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</si>
  <si>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</si>
  <si>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</si>
  <si>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</si>
  <si>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</si>
  <si>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</si>
  <si>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</si>
  <si>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</si>
  <si>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</si>
  <si>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</si>
  <si>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</si>
  <si>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</si>
  <si>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</si>
  <si>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</si>
  <si>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</si>
  <si>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</si>
  <si>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</si>
  <si>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</si>
  <si>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</si>
  <si>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</si>
  <si>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</si>
  <si>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</si>
  <si>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</si>
  <si>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</si>
  <si>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</si>
  <si>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</si>
  <si>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</si>
  <si>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</si>
  <si>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</si>
  <si>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</si>
  <si>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</si>
  <si>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</si>
  <si>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</si>
  <si>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</si>
  <si>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</si>
  <si>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2022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</si>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</sst>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17282.84</v>
      </c>
      <c r="E5" s="38"/>
    </row>
    <row r="6" spans="2:5" ht="15">
      <c r="B6" s="8"/>
      <c r="C6" s="5" t="s">
        <v>5</v>
      </c>
      <c r="D6" s="39">
        <v>153850.23</v>
      </c>
      <c r="E6" s="40"/>
    </row>
    <row r="7" spans="2:5" ht="15">
      <c r="B7" s="8"/>
      <c r="C7" s="5" t="s">
        <v>6</v>
      </c>
      <c r="D7" s="39">
        <v>821988.52</v>
      </c>
      <c r="E7" s="40"/>
    </row>
    <row r="8" spans="2:5" ht="15.75" thickBot="1">
      <c r="B8" s="9"/>
      <c r="C8" s="6" t="s">
        <v>7</v>
      </c>
      <c r="D8" s="41"/>
      <c r="E8" s="42">
        <v>1287153.69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1667307</v>
      </c>
      <c r="E10" s="45">
        <v>1696007.45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557045.86</v>
      </c>
      <c r="E18" s="45">
        <v>576550.0900000001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11000</v>
      </c>
      <c r="E20" s="59">
        <v>10500</v>
      </c>
    </row>
    <row r="21" spans="2:5" ht="15">
      <c r="B21" s="13">
        <v>20104</v>
      </c>
      <c r="C21" s="54" t="s">
        <v>10</v>
      </c>
      <c r="D21" s="39">
        <v>1000</v>
      </c>
      <c r="E21" s="45">
        <v>1000</v>
      </c>
    </row>
    <row r="22" spans="2:5" ht="15">
      <c r="B22" s="13">
        <v>20105</v>
      </c>
      <c r="C22" s="54" t="s">
        <v>23</v>
      </c>
      <c r="D22" s="49">
        <v>0</v>
      </c>
      <c r="E22" s="50">
        <v>36398.4</v>
      </c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393690.35</v>
      </c>
      <c r="E25" s="45">
        <v>395847.11999999994</v>
      </c>
    </row>
    <row r="26" spans="2:5" ht="15">
      <c r="B26" s="13">
        <v>30200</v>
      </c>
      <c r="C26" s="54" t="s">
        <v>28</v>
      </c>
      <c r="D26" s="39">
        <v>16439.58</v>
      </c>
      <c r="E26" s="45">
        <v>16833.72</v>
      </c>
    </row>
    <row r="27" spans="2:5" ht="15">
      <c r="B27" s="13">
        <v>30300</v>
      </c>
      <c r="C27" s="54" t="s">
        <v>29</v>
      </c>
      <c r="D27" s="39">
        <v>453.47</v>
      </c>
      <c r="E27" s="45">
        <v>452.91</v>
      </c>
    </row>
    <row r="28" spans="2:5" ht="15">
      <c r="B28" s="13">
        <v>30400</v>
      </c>
      <c r="C28" s="54" t="s">
        <v>30</v>
      </c>
      <c r="D28" s="49">
        <v>3675</v>
      </c>
      <c r="E28" s="45">
        <v>3675</v>
      </c>
    </row>
    <row r="29" spans="2:5" ht="15">
      <c r="B29" s="13">
        <v>30500</v>
      </c>
      <c r="C29" s="54" t="s">
        <v>31</v>
      </c>
      <c r="D29" s="60">
        <v>96058.33</v>
      </c>
      <c r="E29" s="50">
        <v>112040.71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505377.48</v>
      </c>
      <c r="E33" s="59">
        <v>227388.95</v>
      </c>
    </row>
    <row r="34" spans="2:5" ht="15">
      <c r="B34" s="13">
        <v>40300</v>
      </c>
      <c r="C34" s="54" t="s">
        <v>37</v>
      </c>
      <c r="D34" s="61">
        <v>45499.99</v>
      </c>
      <c r="E34" s="45">
        <v>18200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227838.1</v>
      </c>
      <c r="E36" s="50">
        <v>227838.1</v>
      </c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357916.69</v>
      </c>
      <c r="E54" s="45">
        <v>357780.79</v>
      </c>
    </row>
    <row r="55" spans="2:5" ht="15">
      <c r="B55" s="13">
        <v>90200</v>
      </c>
      <c r="C55" s="54" t="s">
        <v>62</v>
      </c>
      <c r="D55" s="61">
        <v>15240.51</v>
      </c>
      <c r="E55" s="62">
        <v>501562.06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417965.88000000006</v>
      </c>
      <c r="E10" s="89">
        <v>15614.05</v>
      </c>
      <c r="F10" s="90">
        <v>417785.80000000005</v>
      </c>
      <c r="G10" s="88"/>
      <c r="H10" s="89"/>
      <c r="I10" s="90"/>
      <c r="J10" s="97">
        <v>0</v>
      </c>
      <c r="K10" s="89">
        <v>0</v>
      </c>
      <c r="L10" s="101">
        <v>0</v>
      </c>
      <c r="M10" s="91">
        <v>32981.18</v>
      </c>
      <c r="N10" s="89">
        <v>0</v>
      </c>
      <c r="O10" s="90">
        <v>32981.18</v>
      </c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730.4100000000001</v>
      </c>
      <c r="AC10" s="89">
        <v>0</v>
      </c>
      <c r="AD10" s="90">
        <v>730.4100000000001</v>
      </c>
      <c r="AE10" s="91">
        <v>27594.96</v>
      </c>
      <c r="AF10" s="89">
        <v>0</v>
      </c>
      <c r="AG10" s="90">
        <v>27594.96</v>
      </c>
      <c r="AH10" s="91"/>
      <c r="AI10" s="89"/>
      <c r="AJ10" s="90"/>
      <c r="AK10" s="91">
        <v>30450.479999999996</v>
      </c>
      <c r="AL10" s="89">
        <v>0</v>
      </c>
      <c r="AM10" s="90">
        <v>30450.479999999996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32058.129999999997</v>
      </c>
      <c r="E11" s="89">
        <v>1040</v>
      </c>
      <c r="F11" s="90">
        <v>31841.69</v>
      </c>
      <c r="G11" s="88"/>
      <c r="H11" s="89"/>
      <c r="I11" s="90"/>
      <c r="J11" s="97">
        <v>0</v>
      </c>
      <c r="K11" s="89">
        <v>0</v>
      </c>
      <c r="L11" s="101">
        <v>0</v>
      </c>
      <c r="M11" s="91">
        <v>2233.64</v>
      </c>
      <c r="N11" s="89">
        <v>0</v>
      </c>
      <c r="O11" s="90">
        <v>2233.64</v>
      </c>
      <c r="P11" s="91">
        <v>0</v>
      </c>
      <c r="Q11" s="89">
        <v>0</v>
      </c>
      <c r="R11" s="90">
        <v>0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49.05</v>
      </c>
      <c r="AC11" s="89">
        <v>0</v>
      </c>
      <c r="AD11" s="90">
        <v>49.05</v>
      </c>
      <c r="AE11" s="91">
        <v>1871.82</v>
      </c>
      <c r="AF11" s="89">
        <v>0</v>
      </c>
      <c r="AG11" s="90">
        <v>1871.82</v>
      </c>
      <c r="AH11" s="91"/>
      <c r="AI11" s="89"/>
      <c r="AJ11" s="90"/>
      <c r="AK11" s="91">
        <v>2044.58</v>
      </c>
      <c r="AL11" s="89">
        <v>0</v>
      </c>
      <c r="AM11" s="90">
        <v>2044.58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289604.11</v>
      </c>
      <c r="E12" s="89">
        <v>1712.88</v>
      </c>
      <c r="F12" s="90">
        <v>290867.01999999996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183120.18</v>
      </c>
      <c r="N12" s="89">
        <v>0</v>
      </c>
      <c r="O12" s="90">
        <v>240792.09000000003</v>
      </c>
      <c r="P12" s="91">
        <v>43588.51</v>
      </c>
      <c r="Q12" s="89">
        <v>0</v>
      </c>
      <c r="R12" s="90">
        <v>44047.46</v>
      </c>
      <c r="S12" s="91">
        <v>16123.38</v>
      </c>
      <c r="T12" s="89">
        <v>0</v>
      </c>
      <c r="U12" s="90">
        <v>16075.3</v>
      </c>
      <c r="V12" s="91">
        <v>17148.03</v>
      </c>
      <c r="W12" s="89">
        <v>0</v>
      </c>
      <c r="X12" s="90">
        <v>18788.56</v>
      </c>
      <c r="Y12" s="91">
        <v>9350.59</v>
      </c>
      <c r="Z12" s="89">
        <v>4843.01</v>
      </c>
      <c r="AA12" s="90">
        <v>31808.35</v>
      </c>
      <c r="AB12" s="91">
        <v>398491.00999999995</v>
      </c>
      <c r="AC12" s="89">
        <v>0</v>
      </c>
      <c r="AD12" s="90">
        <v>362331.29</v>
      </c>
      <c r="AE12" s="91">
        <v>206588.26</v>
      </c>
      <c r="AF12" s="89">
        <v>0</v>
      </c>
      <c r="AG12" s="90">
        <v>187920.66</v>
      </c>
      <c r="AH12" s="91">
        <v>2212.11</v>
      </c>
      <c r="AI12" s="89">
        <v>0</v>
      </c>
      <c r="AJ12" s="90">
        <v>2270.98</v>
      </c>
      <c r="AK12" s="91">
        <v>13312.88</v>
      </c>
      <c r="AL12" s="89">
        <v>0</v>
      </c>
      <c r="AM12" s="90">
        <v>22988.9</v>
      </c>
      <c r="AN12" s="91">
        <v>0</v>
      </c>
      <c r="AO12" s="89">
        <v>0</v>
      </c>
      <c r="AP12" s="90">
        <v>0</v>
      </c>
      <c r="AQ12" s="91"/>
      <c r="AR12" s="89"/>
      <c r="AS12" s="90"/>
      <c r="AT12" s="91"/>
      <c r="AU12" s="89"/>
      <c r="AV12" s="90"/>
      <c r="AW12" s="91">
        <v>3817.68</v>
      </c>
      <c r="AX12" s="89">
        <v>3647.8</v>
      </c>
      <c r="AY12" s="90">
        <v>3891.81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110827.4</v>
      </c>
      <c r="E13" s="89">
        <v>0</v>
      </c>
      <c r="F13" s="90">
        <v>75638.99999999999</v>
      </c>
      <c r="G13" s="88"/>
      <c r="H13" s="89"/>
      <c r="I13" s="90"/>
      <c r="J13" s="97">
        <v>75038.38</v>
      </c>
      <c r="K13" s="89">
        <v>0</v>
      </c>
      <c r="L13" s="101">
        <v>70000</v>
      </c>
      <c r="M13" s="91">
        <v>17456.559999999998</v>
      </c>
      <c r="N13" s="89">
        <v>0</v>
      </c>
      <c r="O13" s="90">
        <v>3336.03</v>
      </c>
      <c r="P13" s="91">
        <v>300</v>
      </c>
      <c r="Q13" s="89">
        <v>0</v>
      </c>
      <c r="R13" s="90">
        <v>300</v>
      </c>
      <c r="S13" s="91">
        <v>0</v>
      </c>
      <c r="T13" s="89">
        <v>0</v>
      </c>
      <c r="U13" s="90">
        <v>0</v>
      </c>
      <c r="V13" s="91">
        <v>11566.64</v>
      </c>
      <c r="W13" s="89">
        <v>0</v>
      </c>
      <c r="X13" s="90">
        <v>10297.71</v>
      </c>
      <c r="Y13" s="91">
        <v>8275.96</v>
      </c>
      <c r="Z13" s="89">
        <v>0</v>
      </c>
      <c r="AA13" s="90">
        <v>24410.65</v>
      </c>
      <c r="AB13" s="91">
        <v>26755.05</v>
      </c>
      <c r="AC13" s="89">
        <v>0</v>
      </c>
      <c r="AD13" s="90">
        <v>40959.64</v>
      </c>
      <c r="AE13" s="91">
        <v>0</v>
      </c>
      <c r="AF13" s="89">
        <v>0</v>
      </c>
      <c r="AG13" s="90">
        <v>0</v>
      </c>
      <c r="AH13" s="91">
        <v>234.6</v>
      </c>
      <c r="AI13" s="89">
        <v>0</v>
      </c>
      <c r="AJ13" s="90">
        <v>0</v>
      </c>
      <c r="AK13" s="91">
        <v>155160.69</v>
      </c>
      <c r="AL13" s="89">
        <v>0</v>
      </c>
      <c r="AM13" s="90">
        <v>154279.03</v>
      </c>
      <c r="AN13" s="91">
        <v>0</v>
      </c>
      <c r="AO13" s="89">
        <v>0</v>
      </c>
      <c r="AP13" s="90">
        <v>0</v>
      </c>
      <c r="AQ13" s="91">
        <v>21384</v>
      </c>
      <c r="AR13" s="89">
        <v>0</v>
      </c>
      <c r="AS13" s="90">
        <v>21384</v>
      </c>
      <c r="AT13" s="91"/>
      <c r="AU13" s="89"/>
      <c r="AV13" s="90"/>
      <c r="AW13" s="97">
        <v>200775.53999999998</v>
      </c>
      <c r="AX13" s="89">
        <v>0</v>
      </c>
      <c r="AY13" s="101">
        <v>214300.59999999998</v>
      </c>
      <c r="AZ13" s="91"/>
      <c r="BA13" s="89"/>
      <c r="BB13" s="90"/>
      <c r="BC13" s="97">
        <v>26388</v>
      </c>
      <c r="BD13" s="89">
        <v>0</v>
      </c>
      <c r="BE13" s="101">
        <v>25730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73160.45</v>
      </c>
      <c r="BM16" s="89">
        <v>0</v>
      </c>
      <c r="BN16" s="90">
        <v>73160.45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6425.2</v>
      </c>
      <c r="E18" s="89">
        <v>0</v>
      </c>
      <c r="F18" s="90">
        <v>925.2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58244.02</v>
      </c>
      <c r="E19" s="89">
        <v>0</v>
      </c>
      <c r="F19" s="90">
        <v>58304.36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>
        <v>0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>
        <v>475.5</v>
      </c>
      <c r="BM19" s="89">
        <v>0</v>
      </c>
      <c r="BN19" s="101">
        <v>475.5</v>
      </c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19285.84</v>
      </c>
      <c r="E24" s="89">
        <v>68836.64</v>
      </c>
      <c r="F24" s="90">
        <v>92253.1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427406.18</v>
      </c>
      <c r="N24" s="89">
        <v>107624.47</v>
      </c>
      <c r="O24" s="101">
        <v>427406.18</v>
      </c>
      <c r="P24" s="97">
        <v>0</v>
      </c>
      <c r="Q24" s="89">
        <v>0</v>
      </c>
      <c r="R24" s="101">
        <v>3050</v>
      </c>
      <c r="S24" s="97">
        <v>41778.6</v>
      </c>
      <c r="T24" s="89">
        <v>200000</v>
      </c>
      <c r="U24" s="101">
        <v>2436</v>
      </c>
      <c r="V24" s="97">
        <v>29999.2</v>
      </c>
      <c r="W24" s="89">
        <v>0</v>
      </c>
      <c r="X24" s="101">
        <v>29999.2</v>
      </c>
      <c r="Y24" s="97">
        <v>0</v>
      </c>
      <c r="Z24" s="89">
        <v>0</v>
      </c>
      <c r="AA24" s="101">
        <v>0</v>
      </c>
      <c r="AB24" s="97">
        <v>58961.56</v>
      </c>
      <c r="AC24" s="89">
        <v>192558.27</v>
      </c>
      <c r="AD24" s="101">
        <v>58961.56</v>
      </c>
      <c r="AE24" s="97">
        <v>123737.60999999999</v>
      </c>
      <c r="AF24" s="89">
        <v>0</v>
      </c>
      <c r="AG24" s="101">
        <v>172537.61</v>
      </c>
      <c r="AH24" s="97">
        <v>0</v>
      </c>
      <c r="AI24" s="89">
        <v>0</v>
      </c>
      <c r="AJ24" s="101">
        <v>0</v>
      </c>
      <c r="AK24" s="97">
        <v>6580.68</v>
      </c>
      <c r="AL24" s="89">
        <v>0</v>
      </c>
      <c r="AM24" s="101">
        <v>6580.68</v>
      </c>
      <c r="AN24" s="97">
        <v>0</v>
      </c>
      <c r="AO24" s="89">
        <v>0</v>
      </c>
      <c r="AP24" s="101">
        <v>0</v>
      </c>
      <c r="AQ24" s="97">
        <v>15000</v>
      </c>
      <c r="AR24" s="89">
        <v>0</v>
      </c>
      <c r="AS24" s="101">
        <v>15000</v>
      </c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>
        <v>59000</v>
      </c>
      <c r="T25" s="89">
        <v>0</v>
      </c>
      <c r="U25" s="101">
        <v>59000</v>
      </c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>
        <v>16173.86</v>
      </c>
      <c r="AH25" s="97"/>
      <c r="AI25" s="89"/>
      <c r="AJ25" s="101"/>
      <c r="AK25" s="97"/>
      <c r="AL25" s="89"/>
      <c r="AM25" s="101"/>
      <c r="AN25" s="97">
        <v>0</v>
      </c>
      <c r="AO25" s="89">
        <v>0</v>
      </c>
      <c r="AP25" s="101">
        <v>0</v>
      </c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>
        <v>0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>
        <v>0</v>
      </c>
      <c r="K26" s="89">
        <v>0</v>
      </c>
      <c r="L26" s="101">
        <v>0</v>
      </c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>
        <v>0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121824</v>
      </c>
      <c r="BM40" s="89">
        <v>0</v>
      </c>
      <c r="BN40" s="101">
        <v>121822.44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357916.69</v>
      </c>
      <c r="BS49" s="89">
        <v>0</v>
      </c>
      <c r="BT49" s="101">
        <v>374462.4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15240.51</v>
      </c>
      <c r="BS50" s="89">
        <v>0</v>
      </c>
      <c r="BT50" s="101">
        <v>500147.9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0</v>
      </c>
      <c r="BW54" s="93"/>
      <c r="BX54" s="94">
        <f>IF((Spese_Rendiconto_2022!BX53-Entrate_Rendiconto_2022!E58)&lt;0,Entrate_Rendiconto_2022!E58-Spese_Rendiconto_2022!BX53,0)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