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<sst xmlns="http://schemas.openxmlformats.org/spreadsheetml/2006/main" count="1286" uniqueCount="440">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</sst>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\-mm\-yyyy;@"/>
    <numFmt numFmtId="173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3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943564</v>
      </c>
      <c r="E16" s="3">
        <v>948564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943564</v>
      </c>
      <c r="E17" s="4">
        <v>948564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943564</v>
      </c>
      <c r="E18" s="4">
        <v>948564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35860.08</v>
      </c>
      <c r="E23" s="3">
        <v>31462.09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24341.72</v>
      </c>
      <c r="E24" s="4">
        <v>19386.52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344.7</v>
      </c>
      <c r="E25" s="4">
        <v>344.7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18310.82</v>
      </c>
      <c r="E26" s="4">
        <v>17241.82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5686.2</v>
      </c>
      <c r="E27" s="4">
        <v>1800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8555.33</v>
      </c>
      <c r="E28" s="4">
        <v>8555.33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8555.33</v>
      </c>
      <c r="E30" s="4">
        <v>8555.33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0.01</v>
      </c>
      <c r="E33" s="4">
        <v>0.01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0.01</v>
      </c>
      <c r="E36" s="4">
        <v>0.01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2963.02</v>
      </c>
      <c r="E42" s="4">
        <v>3520.2300000000005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2963.02</v>
      </c>
      <c r="E44" s="4">
        <v>3520.2300000000005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0</v>
      </c>
      <c r="E45" s="4">
        <v>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196249</v>
      </c>
      <c r="E46" s="3">
        <v>301675.73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24500</v>
      </c>
      <c r="E50" s="4">
        <v>116359.97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20500</v>
      </c>
      <c r="E51" s="4">
        <v>97367.37000000001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4000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18992.6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171749</v>
      </c>
      <c r="E61" s="4">
        <v>185315.76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91000</v>
      </c>
      <c r="E71" s="4">
        <v>44546.31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49774</v>
      </c>
      <c r="E74" s="4">
        <v>59677.9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30975</v>
      </c>
      <c r="E75" s="4">
        <v>81091.55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264158.44</v>
      </c>
      <c r="E151" s="3">
        <v>262043.23000000004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264158.44</v>
      </c>
      <c r="E152" s="4">
        <v>262043.23000000004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56420.44</v>
      </c>
      <c r="E153" s="4">
        <v>56420.44000000004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196252.7</v>
      </c>
      <c r="E154" s="4">
        <v>196252.7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5298.09</v>
      </c>
      <c r="E155" s="4">
        <v>5298.09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6187.21</v>
      </c>
      <c r="E157" s="4">
        <v>4072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1238446.91</v>
      </c>
      <c r="E166" s="3">
        <v>1184897.87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811175.08</v>
      </c>
      <c r="E167" s="4">
        <v>807006.5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665941.22</v>
      </c>
      <c r="E168" s="4">
        <v>661772.64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145233.86</v>
      </c>
      <c r="E169" s="4">
        <v>145233.86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55299.509999999995</v>
      </c>
      <c r="E170" s="4">
        <v>55299.509999999995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55299.509999999995</v>
      </c>
      <c r="E171" s="4">
        <v>55299.509999999995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305867.52</v>
      </c>
      <c r="E172" s="4">
        <v>309292.70999999996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27898.190000000002</v>
      </c>
      <c r="E173" s="4">
        <v>28486.140000000003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277969.33</v>
      </c>
      <c r="E174" s="4">
        <v>280806.56999999995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0</v>
      </c>
      <c r="E175" s="4">
        <v>0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0</v>
      </c>
      <c r="E176" s="4">
        <v>0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66104.8</v>
      </c>
      <c r="E203" s="4">
        <v>13299.15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54025.65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10859.15</v>
      </c>
      <c r="E207" s="4">
        <v>10859.15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1220</v>
      </c>
      <c r="E209" s="4">
        <v>2440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167124.09</v>
      </c>
      <c r="E210" s="3">
        <v>107586.22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37332.7</v>
      </c>
      <c r="E214" s="4">
        <v>75532.86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24845.38</v>
      </c>
      <c r="E215" s="4">
        <v>42827.93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500</v>
      </c>
      <c r="E216" s="4">
        <v>555.01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11987.319999999998</v>
      </c>
      <c r="E217" s="4">
        <v>32149.92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129791.39</v>
      </c>
      <c r="E253" s="4">
        <v>32053.36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74696.2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55095.19</v>
      </c>
      <c r="E258" s="4">
        <v>32053.36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264158.44</v>
      </c>
      <c r="E325" s="3">
        <v>263049.03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264158.44</v>
      </c>
      <c r="E326" s="4">
        <v>263049.03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56420.44</v>
      </c>
      <c r="E327" s="4">
        <v>56420.439999999995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196252.7</v>
      </c>
      <c r="E328" s="4">
        <v>196252.7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5298.09</v>
      </c>
      <c r="E329" s="4">
        <v>5298.09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6187.21</v>
      </c>
      <c r="E331" s="4">
        <v>5077.8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0</v>
      </c>
      <c r="E332" s="4">
        <v>0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1380445.7399999998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92239.23000000001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2912516.4899999998</v>
      </c>
      <c r="E342" s="52">
        <f>E340+E341+E4+E16+E23+E46+E85+E126+E145+E148+E151</f>
        <v>1543745.0499999998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1669729.44</v>
      </c>
      <c r="E343" s="54">
        <f>E166+E210+E259+E300+E319+E322+E325</f>
        <v>1555533.12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EGAPOTurci</cp:lastModifiedBy>
  <cp:lastPrinted>2015-05-23T07:59:41Z</cp:lastPrinted>
  <dcterms:created xsi:type="dcterms:W3CDTF">2015-03-03T10:52:24Z</dcterms:created>
  <dcterms:modified xsi:type="dcterms:W3CDTF">2023-06-12T09:05:54Z</dcterms:modified>
  <cp:category/>
  <cp:version/>
  <cp:contentType/>
  <cp:contentStatus/>
</cp:coreProperties>
</file>