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<sst xmlns="http://schemas.openxmlformats.org/spreadsheetml/2006/main" count="1277" uniqueCount="437">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</sst>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4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16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1" xfId="47" applyNumberFormat="1" applyFont="1" applyFill="1" applyBorder="1" applyAlignment="1">
      <alignment vertical="center" wrapText="1" readingOrder="1"/>
      <protection/>
    </xf>
    <xf numFmtId="0" fontId="20" fillId="0" borderId="22" xfId="47" applyNumberFormat="1" applyFont="1" applyFill="1" applyBorder="1" applyAlignment="1">
      <alignment horizontal="right" vertical="center" wrapText="1" readingOrder="1"/>
      <protection/>
    </xf>
    <xf numFmtId="0" fontId="20" fillId="0" borderId="23" xfId="47" applyNumberFormat="1" applyFont="1" applyFill="1" applyBorder="1" applyAlignment="1">
      <alignment horizontal="right" vertical="center" wrapText="1" readingOrder="1"/>
      <protection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4" xfId="47" applyNumberFormat="1" applyFont="1" applyFill="1" applyBorder="1" applyAlignment="1">
      <alignment horizontal="right" vertical="center" wrapText="1" readingOrder="1"/>
      <protection/>
    </xf>
    <xf numFmtId="0" fontId="13" fillId="0" borderId="25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4" xfId="47" applyNumberFormat="1" applyFont="1" applyFill="1" applyBorder="1" applyAlignment="1">
      <alignment horizontal="center" vertical="center" wrapText="1" readingOrder="1"/>
      <protection/>
    </xf>
    <xf numFmtId="0" fontId="3" fillId="0" borderId="25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7" t="s">
        <v>373</v>
      </c>
      <c r="B1" s="68"/>
      <c r="C1" s="68"/>
      <c r="D1" s="68"/>
      <c r="E1" s="68"/>
      <c r="F1" s="68"/>
      <c r="G1" s="69"/>
      <c r="H1" s="47"/>
    </row>
    <row r="2" spans="1:8" ht="25.5" customHeight="1">
      <c r="A2" s="67" t="s">
        <v>372</v>
      </c>
      <c r="B2" s="68"/>
      <c r="C2" s="68"/>
      <c r="D2" s="68"/>
      <c r="E2" s="68"/>
      <c r="F2" s="68"/>
      <c r="G2" s="69"/>
      <c r="H2" s="47"/>
    </row>
    <row r="3" spans="1:8" ht="15" customHeight="1">
      <c r="A3" s="76"/>
      <c r="B3" s="76"/>
      <c r="C3" s="76"/>
      <c r="D3" s="76"/>
      <c r="E3" s="76"/>
      <c r="F3" s="76"/>
      <c r="G3" s="29" t="s">
        <v>371</v>
      </c>
      <c r="H3" s="29" t="s">
        <v>370</v>
      </c>
    </row>
    <row r="4" spans="1:8" ht="15" customHeight="1">
      <c r="A4" s="28"/>
      <c r="B4" s="77"/>
      <c r="C4" s="77"/>
      <c r="D4" s="77"/>
      <c r="E4" s="77"/>
      <c r="F4" s="77"/>
      <c r="G4" s="28"/>
      <c r="H4" s="26"/>
    </row>
    <row r="5" spans="1:8" ht="21" customHeight="1">
      <c r="A5" s="20" t="s">
        <v>369</v>
      </c>
      <c r="B5" s="64" t="s">
        <v>368</v>
      </c>
      <c r="C5" s="64"/>
      <c r="D5" s="64"/>
      <c r="E5" s="64"/>
      <c r="F5" s="64"/>
      <c r="G5" s="25"/>
      <c r="H5" s="24"/>
    </row>
    <row r="6" spans="1:8" ht="15" customHeight="1">
      <c r="A6" s="22"/>
      <c r="B6" s="70" t="s">
        <v>367</v>
      </c>
      <c r="C6" s="70"/>
      <c r="D6" s="70"/>
      <c r="E6" s="70"/>
      <c r="F6" s="70"/>
      <c r="G6" s="23">
        <v>0</v>
      </c>
      <c r="H6" s="23">
        <v>0</v>
      </c>
    </row>
    <row r="7" spans="1:8" ht="15" customHeight="1">
      <c r="A7" s="22"/>
      <c r="B7" s="70" t="s">
        <v>366</v>
      </c>
      <c r="C7" s="70"/>
      <c r="D7" s="70"/>
      <c r="E7" s="70"/>
      <c r="F7" s="70"/>
      <c r="G7" s="23">
        <v>0</v>
      </c>
      <c r="H7" s="23">
        <v>0</v>
      </c>
    </row>
    <row r="8" spans="1:8" ht="15" customHeight="1">
      <c r="A8" s="22"/>
      <c r="B8" s="71" t="s">
        <v>365</v>
      </c>
      <c r="C8" s="71"/>
      <c r="D8" s="71"/>
      <c r="E8" s="71"/>
      <c r="F8" s="71"/>
      <c r="G8" s="23">
        <v>0</v>
      </c>
      <c r="H8" s="23">
        <v>0</v>
      </c>
    </row>
    <row r="9" spans="1:8" ht="15" customHeight="1">
      <c r="A9" s="63" t="s">
        <v>364</v>
      </c>
      <c r="B9" s="75"/>
      <c r="C9" s="75"/>
      <c r="D9" s="75"/>
      <c r="E9" s="75"/>
      <c r="F9" s="75"/>
      <c r="G9" s="27">
        <f>SUM(G6+G7+G8)</f>
        <v>0</v>
      </c>
      <c r="H9" s="16">
        <f>SUM(H6+H7+H8)</f>
        <v>0</v>
      </c>
    </row>
    <row r="10" spans="1:8" ht="15" customHeight="1">
      <c r="A10" s="22"/>
      <c r="B10" s="72"/>
      <c r="C10" s="72"/>
      <c r="D10" s="72"/>
      <c r="E10" s="72"/>
      <c r="F10" s="72"/>
      <c r="G10" s="21"/>
      <c r="H10" s="26"/>
    </row>
    <row r="11" spans="1:8" ht="21" customHeight="1">
      <c r="A11" s="20" t="s">
        <v>363</v>
      </c>
      <c r="B11" s="64" t="s">
        <v>362</v>
      </c>
      <c r="C11" s="64"/>
      <c r="D11" s="64"/>
      <c r="E11" s="64"/>
      <c r="F11" s="64"/>
      <c r="G11" s="25"/>
      <c r="H11" s="24"/>
    </row>
    <row r="12" spans="1:8" ht="15" customHeight="1">
      <c r="A12" s="22"/>
      <c r="B12" s="70" t="s">
        <v>361</v>
      </c>
      <c r="C12" s="70"/>
      <c r="D12" s="70"/>
      <c r="E12" s="70"/>
      <c r="F12" s="70"/>
      <c r="G12" s="23">
        <v>0</v>
      </c>
      <c r="H12" s="23">
        <v>0</v>
      </c>
    </row>
    <row r="13" spans="1:8" ht="15" customHeight="1">
      <c r="A13" s="22"/>
      <c r="B13" s="70" t="s">
        <v>360</v>
      </c>
      <c r="C13" s="70"/>
      <c r="D13" s="70"/>
      <c r="E13" s="70"/>
      <c r="F13" s="70"/>
      <c r="G13" s="23">
        <v>0</v>
      </c>
      <c r="H13" s="23">
        <v>0</v>
      </c>
    </row>
    <row r="14" spans="1:8" ht="15" customHeight="1">
      <c r="A14" s="22"/>
      <c r="B14" s="70" t="s">
        <v>359</v>
      </c>
      <c r="C14" s="70"/>
      <c r="D14" s="70"/>
      <c r="E14" s="70"/>
      <c r="F14" s="70"/>
      <c r="G14" s="23">
        <v>0</v>
      </c>
      <c r="H14" s="23">
        <v>0</v>
      </c>
    </row>
    <row r="15" spans="1:8" ht="15" customHeight="1">
      <c r="A15" s="22"/>
      <c r="B15" s="70" t="s">
        <v>358</v>
      </c>
      <c r="C15" s="70"/>
      <c r="D15" s="70"/>
      <c r="E15" s="70"/>
      <c r="F15" s="70"/>
      <c r="G15" s="23">
        <v>0</v>
      </c>
      <c r="H15" s="23">
        <v>0</v>
      </c>
    </row>
    <row r="16" spans="1:8" ht="15" customHeight="1">
      <c r="A16" s="22"/>
      <c r="B16" s="71" t="s">
        <v>357</v>
      </c>
      <c r="C16" s="71"/>
      <c r="D16" s="71"/>
      <c r="E16" s="71"/>
      <c r="F16" s="71"/>
      <c r="G16" s="23">
        <v>0</v>
      </c>
      <c r="H16" s="23">
        <v>0</v>
      </c>
    </row>
    <row r="17" spans="1:8" ht="15" customHeight="1">
      <c r="A17" s="22"/>
      <c r="B17" s="63" t="s">
        <v>356</v>
      </c>
      <c r="C17" s="63"/>
      <c r="D17" s="63"/>
      <c r="E17" s="63"/>
      <c r="F17" s="63"/>
      <c r="G17" s="16">
        <f>SUM(G12:G16)</f>
        <v>0</v>
      </c>
      <c r="H17" s="16">
        <f>SUM(H12:H16)</f>
        <v>0</v>
      </c>
    </row>
    <row r="18" spans="1:8" ht="15" customHeight="1">
      <c r="A18" s="22"/>
      <c r="B18" s="72"/>
      <c r="C18" s="72"/>
      <c r="D18" s="72"/>
      <c r="E18" s="72"/>
      <c r="F18" s="72"/>
      <c r="G18" s="21"/>
      <c r="H18" s="17"/>
    </row>
    <row r="19" spans="1:8" ht="21" customHeight="1">
      <c r="A19" s="20" t="s">
        <v>355</v>
      </c>
      <c r="B19" s="64" t="s">
        <v>354</v>
      </c>
      <c r="C19" s="64"/>
      <c r="D19" s="64"/>
      <c r="E19" s="64"/>
      <c r="F19" s="64"/>
      <c r="G19" s="25"/>
      <c r="H19" s="24"/>
    </row>
    <row r="20" spans="1:8" ht="15" customHeight="1">
      <c r="A20" s="22"/>
      <c r="B20" s="70" t="s">
        <v>353</v>
      </c>
      <c r="C20" s="70"/>
      <c r="D20" s="70"/>
      <c r="E20" s="70"/>
      <c r="F20" s="70"/>
      <c r="G20" s="23">
        <v>0</v>
      </c>
      <c r="H20" s="23">
        <v>0</v>
      </c>
    </row>
    <row r="21" spans="1:8" ht="15" customHeight="1">
      <c r="A21" s="22"/>
      <c r="B21" s="70" t="s">
        <v>352</v>
      </c>
      <c r="C21" s="70"/>
      <c r="D21" s="70"/>
      <c r="E21" s="70"/>
      <c r="F21" s="70"/>
      <c r="G21" s="23">
        <v>0</v>
      </c>
      <c r="H21" s="23">
        <v>0</v>
      </c>
    </row>
    <row r="22" spans="1:8" ht="15" customHeight="1">
      <c r="A22" s="22"/>
      <c r="B22" s="70" t="s">
        <v>351</v>
      </c>
      <c r="C22" s="70"/>
      <c r="D22" s="70"/>
      <c r="E22" s="70"/>
      <c r="F22" s="70"/>
      <c r="G22" s="23">
        <v>0</v>
      </c>
      <c r="H22" s="23">
        <v>0</v>
      </c>
    </row>
    <row r="23" spans="1:8" ht="15" customHeight="1">
      <c r="A23" s="22"/>
      <c r="B23" s="70" t="s">
        <v>350</v>
      </c>
      <c r="C23" s="70"/>
      <c r="D23" s="70"/>
      <c r="E23" s="70"/>
      <c r="F23" s="70"/>
      <c r="G23" s="23">
        <v>0</v>
      </c>
      <c r="H23" s="23">
        <v>0</v>
      </c>
    </row>
    <row r="24" spans="1:8" ht="15" customHeight="1">
      <c r="A24" s="22"/>
      <c r="B24" s="71" t="s">
        <v>349</v>
      </c>
      <c r="C24" s="71"/>
      <c r="D24" s="71"/>
      <c r="E24" s="71"/>
      <c r="F24" s="71"/>
      <c r="G24" s="23">
        <v>0</v>
      </c>
      <c r="H24" s="23">
        <v>0</v>
      </c>
    </row>
    <row r="25" spans="1:8" ht="15" customHeight="1">
      <c r="A25" s="22"/>
      <c r="B25" s="73" t="s">
        <v>348</v>
      </c>
      <c r="C25" s="73"/>
      <c r="D25" s="73"/>
      <c r="E25" s="73"/>
      <c r="F25" s="74"/>
      <c r="G25" s="16">
        <f>SUM(G20:G24)</f>
        <v>0</v>
      </c>
      <c r="H25" s="16">
        <f>SUM(H20:H24)</f>
        <v>0</v>
      </c>
    </row>
    <row r="26" spans="1:8" ht="15" customHeight="1">
      <c r="A26" s="22"/>
      <c r="B26" s="72"/>
      <c r="C26" s="72"/>
      <c r="D26" s="72"/>
      <c r="E26" s="72"/>
      <c r="F26" s="72"/>
      <c r="G26" s="21"/>
      <c r="H26" s="17"/>
    </row>
    <row r="27" spans="1:8" ht="21" customHeight="1">
      <c r="A27" s="20" t="s">
        <v>347</v>
      </c>
      <c r="B27" s="64" t="s">
        <v>346</v>
      </c>
      <c r="C27" s="64"/>
      <c r="D27" s="64"/>
      <c r="E27" s="64"/>
      <c r="F27" s="64"/>
      <c r="G27" s="25"/>
      <c r="H27" s="24"/>
    </row>
    <row r="28" spans="1:8" ht="15" customHeight="1">
      <c r="A28" s="22"/>
      <c r="B28" s="70" t="s">
        <v>345</v>
      </c>
      <c r="C28" s="70"/>
      <c r="D28" s="70"/>
      <c r="E28" s="70"/>
      <c r="F28" s="70"/>
      <c r="G28" s="23">
        <v>0</v>
      </c>
      <c r="H28" s="23">
        <v>0</v>
      </c>
    </row>
    <row r="29" spans="1:8" ht="15" customHeight="1">
      <c r="A29" s="22"/>
      <c r="B29" s="70" t="s">
        <v>344</v>
      </c>
      <c r="C29" s="70"/>
      <c r="D29" s="70"/>
      <c r="E29" s="70"/>
      <c r="F29" s="70"/>
      <c r="G29" s="23">
        <v>0</v>
      </c>
      <c r="H29" s="23">
        <v>0</v>
      </c>
    </row>
    <row r="30" spans="1:8" ht="15" customHeight="1">
      <c r="A30" s="22"/>
      <c r="B30" s="70" t="s">
        <v>343</v>
      </c>
      <c r="C30" s="70"/>
      <c r="D30" s="70"/>
      <c r="E30" s="70"/>
      <c r="F30" s="70"/>
      <c r="G30" s="23">
        <v>0</v>
      </c>
      <c r="H30" s="23">
        <v>0</v>
      </c>
    </row>
    <row r="31" spans="1:8" ht="15" customHeight="1">
      <c r="A31" s="22"/>
      <c r="B31" s="70" t="s">
        <v>342</v>
      </c>
      <c r="C31" s="70"/>
      <c r="D31" s="70"/>
      <c r="E31" s="70"/>
      <c r="F31" s="70"/>
      <c r="G31" s="23">
        <v>0</v>
      </c>
      <c r="H31" s="23">
        <v>0</v>
      </c>
    </row>
    <row r="32" spans="1:8" ht="15" customHeight="1">
      <c r="A32" s="22"/>
      <c r="B32" s="70" t="s">
        <v>341</v>
      </c>
      <c r="C32" s="70"/>
      <c r="D32" s="70"/>
      <c r="E32" s="70"/>
      <c r="F32" s="70"/>
      <c r="G32" s="23">
        <v>0</v>
      </c>
      <c r="H32" s="23">
        <v>0</v>
      </c>
    </row>
    <row r="33" spans="1:8" ht="15" customHeight="1">
      <c r="A33" s="22"/>
      <c r="B33" s="71" t="s">
        <v>340</v>
      </c>
      <c r="C33" s="71"/>
      <c r="D33" s="71"/>
      <c r="E33" s="71"/>
      <c r="F33" s="71"/>
      <c r="G33" s="23">
        <v>0</v>
      </c>
      <c r="H33" s="23">
        <v>0</v>
      </c>
    </row>
    <row r="34" spans="1:8" ht="15" customHeight="1">
      <c r="A34" s="22"/>
      <c r="B34" s="63" t="s">
        <v>339</v>
      </c>
      <c r="C34" s="63"/>
      <c r="D34" s="63"/>
      <c r="E34" s="63"/>
      <c r="F34" s="63"/>
      <c r="G34" s="16">
        <f>SUM(G28:G33)</f>
        <v>0</v>
      </c>
      <c r="H34" s="16">
        <f>SUM(H28:H33)</f>
        <v>0</v>
      </c>
    </row>
    <row r="35" spans="1:8" ht="15" customHeight="1">
      <c r="A35" s="22"/>
      <c r="B35" s="72"/>
      <c r="C35" s="72"/>
      <c r="D35" s="72"/>
      <c r="E35" s="72"/>
      <c r="F35" s="72"/>
      <c r="G35" s="21"/>
      <c r="H35" s="17"/>
    </row>
    <row r="36" spans="1:8" ht="21" customHeight="1">
      <c r="A36" s="20" t="s">
        <v>338</v>
      </c>
      <c r="B36" s="64" t="s">
        <v>337</v>
      </c>
      <c r="C36" s="64"/>
      <c r="D36" s="64"/>
      <c r="E36" s="64"/>
      <c r="F36" s="64"/>
      <c r="G36" s="25"/>
      <c r="H36" s="24"/>
    </row>
    <row r="37" spans="1:8" ht="15" customHeight="1">
      <c r="A37" s="22"/>
      <c r="B37" s="70" t="s">
        <v>336</v>
      </c>
      <c r="C37" s="70"/>
      <c r="D37" s="70"/>
      <c r="E37" s="70"/>
      <c r="F37" s="70"/>
      <c r="G37" s="23">
        <v>0</v>
      </c>
      <c r="H37" s="23">
        <v>0</v>
      </c>
    </row>
    <row r="38" spans="1:8" ht="15" customHeight="1">
      <c r="A38" s="22"/>
      <c r="B38" s="70" t="s">
        <v>335</v>
      </c>
      <c r="C38" s="70"/>
      <c r="D38" s="70"/>
      <c r="E38" s="70"/>
      <c r="F38" s="70"/>
      <c r="G38" s="23">
        <v>0</v>
      </c>
      <c r="H38" s="23">
        <v>0</v>
      </c>
    </row>
    <row r="39" spans="1:8" ht="15" customHeight="1">
      <c r="A39" s="22"/>
      <c r="B39" s="70" t="s">
        <v>334</v>
      </c>
      <c r="C39" s="70"/>
      <c r="D39" s="70"/>
      <c r="E39" s="70"/>
      <c r="F39" s="70"/>
      <c r="G39" s="23">
        <v>0</v>
      </c>
      <c r="H39" s="23">
        <v>0</v>
      </c>
    </row>
    <row r="40" spans="1:8" ht="15" customHeight="1">
      <c r="A40" s="22"/>
      <c r="B40" s="71" t="s">
        <v>333</v>
      </c>
      <c r="C40" s="71"/>
      <c r="D40" s="71"/>
      <c r="E40" s="71"/>
      <c r="F40" s="71"/>
      <c r="G40" s="23">
        <v>0</v>
      </c>
      <c r="H40" s="23">
        <v>0</v>
      </c>
    </row>
    <row r="41" spans="1:8" ht="15" customHeight="1">
      <c r="A41" s="22"/>
      <c r="B41" s="63" t="s">
        <v>332</v>
      </c>
      <c r="C41" s="63"/>
      <c r="D41" s="63"/>
      <c r="E41" s="63"/>
      <c r="F41" s="63"/>
      <c r="G41" s="16">
        <f>SUM(G37:G40)</f>
        <v>0</v>
      </c>
      <c r="H41" s="16">
        <f>SUM(H37:H40)</f>
        <v>0</v>
      </c>
    </row>
    <row r="42" spans="1:8" ht="15" customHeight="1">
      <c r="A42" s="22"/>
      <c r="B42" s="72"/>
      <c r="C42" s="72"/>
      <c r="D42" s="72"/>
      <c r="E42" s="72"/>
      <c r="F42" s="72"/>
      <c r="G42" s="21"/>
      <c r="H42" s="17"/>
    </row>
    <row r="43" spans="1:8" ht="15" customHeight="1">
      <c r="A43" s="20" t="s">
        <v>331</v>
      </c>
      <c r="B43" s="64" t="s">
        <v>330</v>
      </c>
      <c r="C43" s="64"/>
      <c r="D43" s="64"/>
      <c r="E43" s="64"/>
      <c r="F43" s="64"/>
      <c r="G43" s="16">
        <v>0</v>
      </c>
      <c r="H43" s="16">
        <v>0</v>
      </c>
    </row>
    <row r="44" spans="1:8" ht="15" customHeight="1">
      <c r="A44" s="19"/>
      <c r="B44" s="65"/>
      <c r="C44" s="65"/>
      <c r="D44" s="65"/>
      <c r="E44" s="65"/>
      <c r="F44" s="65"/>
      <c r="G44" s="18"/>
      <c r="H44" s="17"/>
    </row>
    <row r="45" spans="1:8" ht="15" customHeight="1">
      <c r="A45" s="66" t="s">
        <v>329</v>
      </c>
      <c r="B45" s="66"/>
      <c r="C45" s="66"/>
      <c r="D45" s="66"/>
      <c r="E45" s="66"/>
      <c r="F45" s="66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13:F13"/>
    <mergeCell ref="B14:F14"/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25:F25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30:F30"/>
    <mergeCell ref="B42:F42"/>
    <mergeCell ref="B31:F31"/>
    <mergeCell ref="B32:F32"/>
    <mergeCell ref="B33:F33"/>
    <mergeCell ref="B34:F34"/>
    <mergeCell ref="B35:F35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41:F41"/>
    <mergeCell ref="B36:F36"/>
    <mergeCell ref="B43:F43"/>
    <mergeCell ref="B44:F44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8" t="s">
        <v>373</v>
      </c>
      <c r="B1" s="78"/>
      <c r="C1" s="78"/>
      <c r="D1" s="78"/>
      <c r="E1" s="78"/>
      <c r="F1" s="78"/>
      <c r="G1" s="78"/>
      <c r="H1" s="78"/>
    </row>
    <row r="2" spans="1:8" ht="25.5" customHeight="1">
      <c r="A2" s="78" t="s">
        <v>372</v>
      </c>
      <c r="B2" s="78"/>
      <c r="C2" s="78"/>
      <c r="D2" s="78"/>
      <c r="E2" s="78"/>
      <c r="F2" s="78"/>
      <c r="G2" s="78"/>
      <c r="H2" s="78"/>
    </row>
    <row r="3" spans="1:8" ht="15" customHeight="1">
      <c r="A3" s="76"/>
      <c r="B3" s="76"/>
      <c r="C3" s="76"/>
      <c r="D3" s="76"/>
      <c r="E3" s="76"/>
      <c r="F3" s="76"/>
      <c r="G3" s="29" t="s">
        <v>371</v>
      </c>
      <c r="H3" s="29" t="s">
        <v>370</v>
      </c>
    </row>
    <row r="4" spans="1:8" ht="15" customHeight="1">
      <c r="A4" s="28"/>
      <c r="B4" s="77"/>
      <c r="C4" s="77"/>
      <c r="D4" s="77"/>
      <c r="E4" s="77"/>
      <c r="F4" s="77"/>
      <c r="G4" s="28"/>
      <c r="H4" s="26"/>
    </row>
    <row r="5" spans="1:8" ht="21" customHeight="1">
      <c r="A5" s="20" t="s">
        <v>369</v>
      </c>
      <c r="B5" s="64" t="s">
        <v>368</v>
      </c>
      <c r="C5" s="64"/>
      <c r="D5" s="64"/>
      <c r="E5" s="64"/>
      <c r="F5" s="64"/>
      <c r="G5" s="25"/>
      <c r="H5" s="24"/>
    </row>
    <row r="6" spans="1:8" ht="15" customHeight="1">
      <c r="A6" s="22"/>
      <c r="B6" s="70" t="s">
        <v>367</v>
      </c>
      <c r="C6" s="70"/>
      <c r="D6" s="70"/>
      <c r="E6" s="70"/>
      <c r="F6" s="70"/>
      <c r="G6" s="23">
        <v>0</v>
      </c>
      <c r="H6" s="23">
        <v>0</v>
      </c>
    </row>
    <row r="7" spans="1:8" ht="15" customHeight="1">
      <c r="A7" s="22"/>
      <c r="B7" s="70" t="s">
        <v>366</v>
      </c>
      <c r="C7" s="70"/>
      <c r="D7" s="70"/>
      <c r="E7" s="70"/>
      <c r="F7" s="70"/>
      <c r="G7" s="23">
        <v>0</v>
      </c>
      <c r="H7" s="23">
        <v>0</v>
      </c>
    </row>
    <row r="8" spans="1:8" ht="15" customHeight="1">
      <c r="A8" s="22"/>
      <c r="B8" s="71" t="s">
        <v>365</v>
      </c>
      <c r="C8" s="71"/>
      <c r="D8" s="71"/>
      <c r="E8" s="71"/>
      <c r="F8" s="71"/>
      <c r="G8" s="23">
        <v>0</v>
      </c>
      <c r="H8" s="23">
        <v>0</v>
      </c>
    </row>
    <row r="9" spans="1:8" ht="15" customHeight="1">
      <c r="A9" s="63" t="s">
        <v>364</v>
      </c>
      <c r="B9" s="75"/>
      <c r="C9" s="75"/>
      <c r="D9" s="75"/>
      <c r="E9" s="75"/>
      <c r="F9" s="75"/>
      <c r="G9" s="27">
        <f>SUM(G6+G7+G8)</f>
        <v>0</v>
      </c>
      <c r="H9" s="16">
        <f>SUM(H6+H7+H8)</f>
        <v>0</v>
      </c>
    </row>
    <row r="10" spans="1:8" ht="15" customHeight="1">
      <c r="A10" s="22"/>
      <c r="B10" s="72"/>
      <c r="C10" s="72"/>
      <c r="D10" s="72"/>
      <c r="E10" s="72"/>
      <c r="F10" s="72"/>
      <c r="G10" s="21"/>
      <c r="H10" s="26"/>
    </row>
    <row r="11" spans="1:8" ht="21" customHeight="1">
      <c r="A11" s="20" t="s">
        <v>363</v>
      </c>
      <c r="B11" s="64" t="s">
        <v>362</v>
      </c>
      <c r="C11" s="64"/>
      <c r="D11" s="64"/>
      <c r="E11" s="64"/>
      <c r="F11" s="64"/>
      <c r="G11" s="25"/>
      <c r="H11" s="24"/>
    </row>
    <row r="12" spans="1:8" ht="15" customHeight="1">
      <c r="A12" s="22"/>
      <c r="B12" s="70" t="s">
        <v>361</v>
      </c>
      <c r="C12" s="70"/>
      <c r="D12" s="70"/>
      <c r="E12" s="70"/>
      <c r="F12" s="70"/>
      <c r="G12" s="23">
        <v>0</v>
      </c>
      <c r="H12" s="23">
        <v>0</v>
      </c>
    </row>
    <row r="13" spans="1:8" ht="15" customHeight="1">
      <c r="A13" s="22"/>
      <c r="B13" s="70" t="s">
        <v>360</v>
      </c>
      <c r="C13" s="70"/>
      <c r="D13" s="70"/>
      <c r="E13" s="70"/>
      <c r="F13" s="70"/>
      <c r="G13" s="23">
        <v>0</v>
      </c>
      <c r="H13" s="23">
        <v>0</v>
      </c>
    </row>
    <row r="14" spans="1:8" ht="15" customHeight="1">
      <c r="A14" s="22"/>
      <c r="B14" s="70" t="s">
        <v>359</v>
      </c>
      <c r="C14" s="70"/>
      <c r="D14" s="70"/>
      <c r="E14" s="70"/>
      <c r="F14" s="70"/>
      <c r="G14" s="23">
        <v>0</v>
      </c>
      <c r="H14" s="23">
        <v>0</v>
      </c>
    </row>
    <row r="15" spans="1:8" ht="15" customHeight="1">
      <c r="A15" s="22"/>
      <c r="B15" s="70" t="s">
        <v>358</v>
      </c>
      <c r="C15" s="70"/>
      <c r="D15" s="70"/>
      <c r="E15" s="70"/>
      <c r="F15" s="70"/>
      <c r="G15" s="23">
        <v>0</v>
      </c>
      <c r="H15" s="23">
        <v>0</v>
      </c>
    </row>
    <row r="16" spans="1:8" ht="15" customHeight="1">
      <c r="A16" s="22"/>
      <c r="B16" s="71" t="s">
        <v>357</v>
      </c>
      <c r="C16" s="71"/>
      <c r="D16" s="71"/>
      <c r="E16" s="71"/>
      <c r="F16" s="71"/>
      <c r="G16" s="23">
        <v>0</v>
      </c>
      <c r="H16" s="23">
        <v>0</v>
      </c>
    </row>
    <row r="17" spans="1:8" ht="15" customHeight="1">
      <c r="A17" s="22"/>
      <c r="B17" s="63" t="s">
        <v>356</v>
      </c>
      <c r="C17" s="63"/>
      <c r="D17" s="63"/>
      <c r="E17" s="63"/>
      <c r="F17" s="63"/>
      <c r="G17" s="16">
        <f>SUM(G12:G16)</f>
        <v>0</v>
      </c>
      <c r="H17" s="16">
        <f>SUM(H12:H16)</f>
        <v>0</v>
      </c>
    </row>
    <row r="18" spans="1:8" ht="15" customHeight="1">
      <c r="A18" s="22"/>
      <c r="B18" s="72"/>
      <c r="C18" s="72"/>
      <c r="D18" s="72"/>
      <c r="E18" s="72"/>
      <c r="F18" s="72"/>
      <c r="G18" s="21"/>
      <c r="H18" s="17"/>
    </row>
    <row r="19" spans="1:8" ht="21" customHeight="1">
      <c r="A19" s="20" t="s">
        <v>355</v>
      </c>
      <c r="B19" s="64" t="s">
        <v>354</v>
      </c>
      <c r="C19" s="64"/>
      <c r="D19" s="64"/>
      <c r="E19" s="64"/>
      <c r="F19" s="64"/>
      <c r="G19" s="25"/>
      <c r="H19" s="24"/>
    </row>
    <row r="20" spans="1:8" ht="15" customHeight="1">
      <c r="A20" s="22"/>
      <c r="B20" s="70" t="s">
        <v>353</v>
      </c>
      <c r="C20" s="70"/>
      <c r="D20" s="70"/>
      <c r="E20" s="70"/>
      <c r="F20" s="70"/>
      <c r="G20" s="23">
        <v>0</v>
      </c>
      <c r="H20" s="23">
        <v>0</v>
      </c>
    </row>
    <row r="21" spans="1:8" ht="15" customHeight="1">
      <c r="A21" s="22"/>
      <c r="B21" s="70" t="s">
        <v>352</v>
      </c>
      <c r="C21" s="70"/>
      <c r="D21" s="70"/>
      <c r="E21" s="70"/>
      <c r="F21" s="70"/>
      <c r="G21" s="23">
        <v>0</v>
      </c>
      <c r="H21" s="23">
        <v>0</v>
      </c>
    </row>
    <row r="22" spans="1:8" ht="15" customHeight="1">
      <c r="A22" s="22"/>
      <c r="B22" s="70" t="s">
        <v>351</v>
      </c>
      <c r="C22" s="70"/>
      <c r="D22" s="70"/>
      <c r="E22" s="70"/>
      <c r="F22" s="70"/>
      <c r="G22" s="23">
        <v>0</v>
      </c>
      <c r="H22" s="23">
        <v>0</v>
      </c>
    </row>
    <row r="23" spans="1:8" ht="15" customHeight="1">
      <c r="A23" s="22"/>
      <c r="B23" s="70" t="s">
        <v>350</v>
      </c>
      <c r="C23" s="70"/>
      <c r="D23" s="70"/>
      <c r="E23" s="70"/>
      <c r="F23" s="70"/>
      <c r="G23" s="23">
        <v>0</v>
      </c>
      <c r="H23" s="23">
        <v>0</v>
      </c>
    </row>
    <row r="24" spans="1:8" ht="15" customHeight="1">
      <c r="A24" s="22"/>
      <c r="B24" s="71" t="s">
        <v>349</v>
      </c>
      <c r="C24" s="71"/>
      <c r="D24" s="71"/>
      <c r="E24" s="71"/>
      <c r="F24" s="71"/>
      <c r="G24" s="23">
        <v>0</v>
      </c>
      <c r="H24" s="23">
        <v>0</v>
      </c>
    </row>
    <row r="25" spans="1:8" ht="15" customHeight="1">
      <c r="A25" s="22"/>
      <c r="B25" s="73" t="s">
        <v>348</v>
      </c>
      <c r="C25" s="73"/>
      <c r="D25" s="73"/>
      <c r="E25" s="73"/>
      <c r="F25" s="74"/>
      <c r="G25" s="16">
        <f>SUM(G20:G24)</f>
        <v>0</v>
      </c>
      <c r="H25" s="16">
        <f>SUM(H20:H24)</f>
        <v>0</v>
      </c>
    </row>
    <row r="26" spans="1:8" ht="15" customHeight="1">
      <c r="A26" s="22"/>
      <c r="B26" s="72"/>
      <c r="C26" s="72"/>
      <c r="D26" s="72"/>
      <c r="E26" s="72"/>
      <c r="F26" s="72"/>
      <c r="G26" s="21"/>
      <c r="H26" s="17"/>
    </row>
    <row r="27" spans="1:8" ht="21" customHeight="1">
      <c r="A27" s="20" t="s">
        <v>347</v>
      </c>
      <c r="B27" s="64" t="s">
        <v>346</v>
      </c>
      <c r="C27" s="64"/>
      <c r="D27" s="64"/>
      <c r="E27" s="64"/>
      <c r="F27" s="64"/>
      <c r="G27" s="25"/>
      <c r="H27" s="24"/>
    </row>
    <row r="28" spans="1:8" ht="15" customHeight="1">
      <c r="A28" s="22"/>
      <c r="B28" s="70" t="s">
        <v>345</v>
      </c>
      <c r="C28" s="70"/>
      <c r="D28" s="70"/>
      <c r="E28" s="70"/>
      <c r="F28" s="70"/>
      <c r="G28" s="23">
        <v>0</v>
      </c>
      <c r="H28" s="23">
        <v>0</v>
      </c>
    </row>
    <row r="29" spans="1:8" ht="15" customHeight="1">
      <c r="A29" s="22"/>
      <c r="B29" s="70" t="s">
        <v>344</v>
      </c>
      <c r="C29" s="70"/>
      <c r="D29" s="70"/>
      <c r="E29" s="70"/>
      <c r="F29" s="70"/>
      <c r="G29" s="23">
        <v>0</v>
      </c>
      <c r="H29" s="23">
        <v>0</v>
      </c>
    </row>
    <row r="30" spans="1:8" ht="15" customHeight="1">
      <c r="A30" s="22"/>
      <c r="B30" s="70" t="s">
        <v>343</v>
      </c>
      <c r="C30" s="70"/>
      <c r="D30" s="70"/>
      <c r="E30" s="70"/>
      <c r="F30" s="70"/>
      <c r="G30" s="23">
        <v>0</v>
      </c>
      <c r="H30" s="23">
        <v>0</v>
      </c>
    </row>
    <row r="31" spans="1:8" ht="15" customHeight="1">
      <c r="A31" s="22"/>
      <c r="B31" s="70" t="s">
        <v>342</v>
      </c>
      <c r="C31" s="70"/>
      <c r="D31" s="70"/>
      <c r="E31" s="70"/>
      <c r="F31" s="70"/>
      <c r="G31" s="23">
        <v>0</v>
      </c>
      <c r="H31" s="23">
        <v>0</v>
      </c>
    </row>
    <row r="32" spans="1:8" ht="15" customHeight="1">
      <c r="A32" s="22"/>
      <c r="B32" s="70" t="s">
        <v>341</v>
      </c>
      <c r="C32" s="70"/>
      <c r="D32" s="70"/>
      <c r="E32" s="70"/>
      <c r="F32" s="70"/>
      <c r="G32" s="23">
        <v>0</v>
      </c>
      <c r="H32" s="23">
        <v>0</v>
      </c>
    </row>
    <row r="33" spans="1:8" ht="15" customHeight="1">
      <c r="A33" s="22"/>
      <c r="B33" s="71" t="s">
        <v>340</v>
      </c>
      <c r="C33" s="71"/>
      <c r="D33" s="71"/>
      <c r="E33" s="71"/>
      <c r="F33" s="71"/>
      <c r="G33" s="23">
        <v>0</v>
      </c>
      <c r="H33" s="23">
        <v>0</v>
      </c>
    </row>
    <row r="34" spans="1:8" ht="15" customHeight="1">
      <c r="A34" s="22"/>
      <c r="B34" s="63" t="s">
        <v>339</v>
      </c>
      <c r="C34" s="63"/>
      <c r="D34" s="63"/>
      <c r="E34" s="63"/>
      <c r="F34" s="63"/>
      <c r="G34" s="16">
        <f>SUM(G28:G33)</f>
        <v>0</v>
      </c>
      <c r="H34" s="16">
        <f>SUM(H28:H33)</f>
        <v>0</v>
      </c>
    </row>
    <row r="35" spans="1:8" ht="15" customHeight="1">
      <c r="A35" s="22"/>
      <c r="B35" s="72"/>
      <c r="C35" s="72"/>
      <c r="D35" s="72"/>
      <c r="E35" s="72"/>
      <c r="F35" s="72"/>
      <c r="G35" s="21"/>
      <c r="H35" s="17"/>
    </row>
    <row r="36" spans="1:8" ht="21" customHeight="1">
      <c r="A36" s="20" t="s">
        <v>338</v>
      </c>
      <c r="B36" s="64" t="s">
        <v>337</v>
      </c>
      <c r="C36" s="64"/>
      <c r="D36" s="64"/>
      <c r="E36" s="64"/>
      <c r="F36" s="64"/>
      <c r="G36" s="25"/>
      <c r="H36" s="24"/>
    </row>
    <row r="37" spans="1:8" ht="15" customHeight="1">
      <c r="A37" s="22"/>
      <c r="B37" s="70" t="s">
        <v>336</v>
      </c>
      <c r="C37" s="70"/>
      <c r="D37" s="70"/>
      <c r="E37" s="70"/>
      <c r="F37" s="70"/>
      <c r="G37" s="23">
        <v>0</v>
      </c>
      <c r="H37" s="23">
        <v>0</v>
      </c>
    </row>
    <row r="38" spans="1:8" ht="15" customHeight="1">
      <c r="A38" s="22"/>
      <c r="B38" s="70" t="s">
        <v>335</v>
      </c>
      <c r="C38" s="70"/>
      <c r="D38" s="70"/>
      <c r="E38" s="70"/>
      <c r="F38" s="70"/>
      <c r="G38" s="23">
        <v>0</v>
      </c>
      <c r="H38" s="23">
        <v>0</v>
      </c>
    </row>
    <row r="39" spans="1:8" ht="15" customHeight="1">
      <c r="A39" s="22"/>
      <c r="B39" s="70" t="s">
        <v>334</v>
      </c>
      <c r="C39" s="70"/>
      <c r="D39" s="70"/>
      <c r="E39" s="70"/>
      <c r="F39" s="70"/>
      <c r="G39" s="23">
        <v>0</v>
      </c>
      <c r="H39" s="23">
        <v>0</v>
      </c>
    </row>
    <row r="40" spans="1:8" ht="15" customHeight="1">
      <c r="A40" s="22"/>
      <c r="B40" s="71" t="s">
        <v>333</v>
      </c>
      <c r="C40" s="71"/>
      <c r="D40" s="71"/>
      <c r="E40" s="71"/>
      <c r="F40" s="71"/>
      <c r="G40" s="23">
        <v>0</v>
      </c>
      <c r="H40" s="23">
        <v>0</v>
      </c>
    </row>
    <row r="41" spans="1:8" ht="15" customHeight="1">
      <c r="A41" s="22"/>
      <c r="B41" s="63" t="s">
        <v>332</v>
      </c>
      <c r="C41" s="63"/>
      <c r="D41" s="63"/>
      <c r="E41" s="63"/>
      <c r="F41" s="63"/>
      <c r="G41" s="16">
        <f>SUM(G37:G40)</f>
        <v>0</v>
      </c>
      <c r="H41" s="16">
        <f>SUM(H37:H40)</f>
        <v>0</v>
      </c>
    </row>
    <row r="42" spans="1:8" ht="15" customHeight="1">
      <c r="A42" s="22"/>
      <c r="B42" s="72"/>
      <c r="C42" s="72"/>
      <c r="D42" s="72"/>
      <c r="E42" s="72"/>
      <c r="F42" s="72"/>
      <c r="G42" s="21"/>
      <c r="H42" s="17"/>
    </row>
    <row r="43" spans="1:8" ht="15" customHeight="1">
      <c r="A43" s="20" t="s">
        <v>331</v>
      </c>
      <c r="B43" s="64" t="s">
        <v>330</v>
      </c>
      <c r="C43" s="64"/>
      <c r="D43" s="64"/>
      <c r="E43" s="64"/>
      <c r="F43" s="64"/>
      <c r="G43" s="16">
        <v>0</v>
      </c>
      <c r="H43" s="16">
        <v>0</v>
      </c>
    </row>
    <row r="44" spans="1:8" ht="15" customHeight="1">
      <c r="A44" s="19"/>
      <c r="B44" s="65"/>
      <c r="C44" s="65"/>
      <c r="D44" s="65"/>
      <c r="E44" s="65"/>
      <c r="F44" s="65"/>
      <c r="G44" s="18"/>
      <c r="H44" s="17"/>
    </row>
    <row r="45" spans="1:8" ht="15" customHeight="1">
      <c r="A45" s="66" t="s">
        <v>329</v>
      </c>
      <c r="B45" s="66"/>
      <c r="C45" s="66"/>
      <c r="D45" s="66"/>
      <c r="E45" s="66"/>
      <c r="F45" s="66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B28:F28"/>
    <mergeCell ref="B29:F29"/>
    <mergeCell ref="B30:F30"/>
    <mergeCell ref="B31:F31"/>
    <mergeCell ref="A45:F45"/>
    <mergeCell ref="B39:F39"/>
    <mergeCell ref="B40:F40"/>
    <mergeCell ref="B41:F41"/>
    <mergeCell ref="B42:F42"/>
    <mergeCell ref="B25:F25"/>
    <mergeCell ref="B26:F26"/>
    <mergeCell ref="B27:F27"/>
    <mergeCell ref="B21:F21"/>
    <mergeCell ref="B22:F22"/>
    <mergeCell ref="B23:F23"/>
    <mergeCell ref="B24:F24"/>
    <mergeCell ref="B18:F18"/>
    <mergeCell ref="B19:F19"/>
    <mergeCell ref="B20:F20"/>
    <mergeCell ref="B13:F13"/>
    <mergeCell ref="B15:F15"/>
    <mergeCell ref="B16:F16"/>
    <mergeCell ref="B17:F17"/>
    <mergeCell ref="B14:F14"/>
    <mergeCell ref="B10:F10"/>
    <mergeCell ref="B11:F11"/>
    <mergeCell ref="B12:F12"/>
    <mergeCell ref="B6:F6"/>
    <mergeCell ref="B7:F7"/>
    <mergeCell ref="B8:F8"/>
    <mergeCell ref="A9:F9"/>
    <mergeCell ref="A3:F3"/>
    <mergeCell ref="B4:F4"/>
    <mergeCell ref="B5:F5"/>
    <mergeCell ref="A2:H2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80" t="s">
        <v>426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45"/>
    </row>
    <row r="2" spans="1:32" ht="38.25" customHeight="1">
      <c r="A2" s="82" t="s">
        <v>425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46"/>
    </row>
    <row r="3" spans="2:24" ht="18.75" customHeight="1">
      <c r="B3" s="44"/>
      <c r="C3" s="44"/>
      <c r="D3" s="44"/>
      <c r="E3" s="44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43"/>
    </row>
    <row r="4" spans="1:32" ht="40.5" customHeight="1">
      <c r="A4" s="90" t="s">
        <v>424</v>
      </c>
      <c r="B4" s="91"/>
      <c r="C4" s="91"/>
      <c r="D4" s="91"/>
      <c r="E4" s="91"/>
      <c r="F4" s="92"/>
      <c r="G4" s="96" t="s">
        <v>423</v>
      </c>
      <c r="H4" s="96"/>
      <c r="I4" s="55" t="s">
        <v>422</v>
      </c>
      <c r="J4" s="57"/>
      <c r="K4" s="55" t="s">
        <v>421</v>
      </c>
      <c r="L4" s="57"/>
      <c r="M4" s="55" t="s">
        <v>420</v>
      </c>
      <c r="N4" s="57"/>
      <c r="O4" s="55" t="s">
        <v>419</v>
      </c>
      <c r="P4" s="57"/>
      <c r="Q4" s="55" t="s">
        <v>418</v>
      </c>
      <c r="R4" s="56"/>
      <c r="S4" s="55" t="s">
        <v>417</v>
      </c>
      <c r="T4" s="56"/>
      <c r="U4" s="55" t="s">
        <v>416</v>
      </c>
      <c r="V4" s="57"/>
      <c r="W4" s="55" t="s">
        <v>415</v>
      </c>
      <c r="X4" s="57"/>
      <c r="Y4" s="55" t="s">
        <v>414</v>
      </c>
      <c r="Z4" s="57"/>
      <c r="AA4" s="55" t="s">
        <v>413</v>
      </c>
      <c r="AB4" s="57"/>
      <c r="AC4" s="55" t="s">
        <v>412</v>
      </c>
      <c r="AD4" s="57"/>
      <c r="AE4" s="55" t="s">
        <v>411</v>
      </c>
      <c r="AF4" s="57"/>
    </row>
    <row r="5" spans="1:32" ht="15" customHeight="1">
      <c r="A5" s="93"/>
      <c r="B5" s="94"/>
      <c r="C5" s="94"/>
      <c r="D5" s="94"/>
      <c r="E5" s="94"/>
      <c r="F5" s="95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8"/>
      <c r="B6" s="88"/>
      <c r="C6" s="40"/>
      <c r="D6" s="40"/>
      <c r="E6" s="88"/>
      <c r="F6" s="88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3"/>
      <c r="B7" s="83"/>
      <c r="C7" s="38" t="s">
        <v>397</v>
      </c>
      <c r="D7" s="84" t="s">
        <v>410</v>
      </c>
      <c r="E7" s="84"/>
      <c r="F7" s="84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3"/>
      <c r="B8" s="83"/>
      <c r="C8" s="38" t="s">
        <v>395</v>
      </c>
      <c r="D8" s="84" t="s">
        <v>409</v>
      </c>
      <c r="E8" s="84"/>
      <c r="F8" s="84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3"/>
      <c r="B9" s="83"/>
      <c r="C9" s="38" t="s">
        <v>393</v>
      </c>
      <c r="D9" s="84" t="s">
        <v>408</v>
      </c>
      <c r="E9" s="84"/>
      <c r="F9" s="84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3"/>
      <c r="B10" s="83"/>
      <c r="C10" s="38" t="s">
        <v>391</v>
      </c>
      <c r="D10" s="84" t="s">
        <v>407</v>
      </c>
      <c r="E10" s="84"/>
      <c r="F10" s="84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3"/>
      <c r="B11" s="83"/>
      <c r="C11" s="38" t="s">
        <v>389</v>
      </c>
      <c r="D11" s="84" t="s">
        <v>406</v>
      </c>
      <c r="E11" s="84"/>
      <c r="F11" s="84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3"/>
      <c r="B12" s="83"/>
      <c r="C12" s="38" t="s">
        <v>387</v>
      </c>
      <c r="D12" s="84" t="s">
        <v>405</v>
      </c>
      <c r="E12" s="84"/>
      <c r="F12" s="84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3"/>
      <c r="B13" s="83"/>
      <c r="C13" s="38" t="s">
        <v>385</v>
      </c>
      <c r="D13" s="84" t="s">
        <v>404</v>
      </c>
      <c r="E13" s="84"/>
      <c r="F13" s="84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3"/>
      <c r="B14" s="83"/>
      <c r="C14" s="38" t="s">
        <v>383</v>
      </c>
      <c r="D14" s="84" t="s">
        <v>403</v>
      </c>
      <c r="E14" s="84"/>
      <c r="F14" s="84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5" t="s">
        <v>402</v>
      </c>
      <c r="E15" s="86"/>
      <c r="F15" s="87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3"/>
      <c r="B16" s="60"/>
      <c r="C16" s="36" t="s">
        <v>379</v>
      </c>
      <c r="D16" s="58" t="s">
        <v>401</v>
      </c>
      <c r="E16" s="58"/>
      <c r="F16" s="58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60"/>
      <c r="B17" s="61"/>
      <c r="C17" s="36" t="s">
        <v>400</v>
      </c>
      <c r="D17" s="58" t="s">
        <v>399</v>
      </c>
      <c r="E17" s="58"/>
      <c r="F17" s="58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9" t="s">
        <v>398</v>
      </c>
      <c r="B18" s="79"/>
      <c r="C18" s="79"/>
      <c r="D18" s="79"/>
      <c r="E18" s="79"/>
      <c r="F18" s="79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60"/>
      <c r="B19" s="61"/>
      <c r="C19" s="39" t="s">
        <v>397</v>
      </c>
      <c r="D19" s="54" t="s">
        <v>396</v>
      </c>
      <c r="E19" s="54"/>
      <c r="F19" s="5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3"/>
      <c r="B20" s="83"/>
      <c r="C20" s="39" t="s">
        <v>395</v>
      </c>
      <c r="D20" s="54" t="s">
        <v>394</v>
      </c>
      <c r="E20" s="54"/>
      <c r="F20" s="5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5" t="s">
        <v>392</v>
      </c>
      <c r="E21" s="86"/>
      <c r="F21" s="87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5" t="s">
        <v>390</v>
      </c>
      <c r="E22" s="86"/>
      <c r="F22" s="87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3"/>
      <c r="B23" s="83"/>
      <c r="C23" s="38" t="s">
        <v>389</v>
      </c>
      <c r="D23" s="84" t="s">
        <v>388</v>
      </c>
      <c r="E23" s="84"/>
      <c r="F23" s="84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3"/>
      <c r="B24" s="83"/>
      <c r="C24" s="38" t="s">
        <v>387</v>
      </c>
      <c r="D24" s="84" t="s">
        <v>386</v>
      </c>
      <c r="E24" s="84"/>
      <c r="F24" s="84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3"/>
      <c r="B25" s="83"/>
      <c r="C25" s="38" t="s">
        <v>385</v>
      </c>
      <c r="D25" s="84" t="s">
        <v>384</v>
      </c>
      <c r="E25" s="84"/>
      <c r="F25" s="84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3"/>
      <c r="B26" s="83"/>
      <c r="C26" s="38" t="s">
        <v>383</v>
      </c>
      <c r="D26" s="84" t="s">
        <v>382</v>
      </c>
      <c r="E26" s="84"/>
      <c r="F26" s="84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3"/>
      <c r="B27" s="83"/>
      <c r="C27" s="38" t="s">
        <v>381</v>
      </c>
      <c r="D27" s="84" t="s">
        <v>380</v>
      </c>
      <c r="E27" s="84"/>
      <c r="F27" s="84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3"/>
      <c r="B28" s="83"/>
      <c r="C28" s="36" t="s">
        <v>379</v>
      </c>
      <c r="D28" s="58" t="s">
        <v>378</v>
      </c>
      <c r="E28" s="58"/>
      <c r="F28" s="59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9" t="s">
        <v>377</v>
      </c>
      <c r="B29" s="79"/>
      <c r="C29" s="79"/>
      <c r="D29" s="79"/>
      <c r="E29" s="79"/>
      <c r="F29" s="79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9" t="s">
        <v>376</v>
      </c>
      <c r="B30" s="79"/>
      <c r="C30" s="79"/>
      <c r="D30" s="79"/>
      <c r="E30" s="79"/>
      <c r="F30" s="79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9" t="s">
        <v>375</v>
      </c>
      <c r="B31" s="79"/>
      <c r="C31" s="79"/>
      <c r="D31" s="79"/>
      <c r="E31" s="79"/>
      <c r="F31" s="79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9" t="s">
        <v>374</v>
      </c>
      <c r="B32" s="79"/>
      <c r="C32" s="79"/>
      <c r="D32" s="79"/>
      <c r="E32" s="79"/>
      <c r="F32" s="79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S4:T4"/>
    <mergeCell ref="U4:V4"/>
    <mergeCell ref="W4:X4"/>
    <mergeCell ref="A9:B9"/>
    <mergeCell ref="D9:F9"/>
    <mergeCell ref="O4:P4"/>
    <mergeCell ref="A12:B12"/>
    <mergeCell ref="D12:F12"/>
    <mergeCell ref="A8:B8"/>
    <mergeCell ref="D8:F8"/>
    <mergeCell ref="A10:B10"/>
    <mergeCell ref="D10:F10"/>
    <mergeCell ref="A11:B11"/>
    <mergeCell ref="D11:F11"/>
    <mergeCell ref="D20:F20"/>
    <mergeCell ref="A13:B13"/>
    <mergeCell ref="D13:F13"/>
    <mergeCell ref="A14:B14"/>
    <mergeCell ref="D14:F14"/>
    <mergeCell ref="D15:F15"/>
    <mergeCell ref="A16:B16"/>
    <mergeCell ref="D16:F16"/>
    <mergeCell ref="A28:B28"/>
    <mergeCell ref="D28:F28"/>
    <mergeCell ref="A23:B23"/>
    <mergeCell ref="D23:F23"/>
    <mergeCell ref="A24:B24"/>
    <mergeCell ref="D24:F24"/>
    <mergeCell ref="A25:B25"/>
    <mergeCell ref="D25:F25"/>
    <mergeCell ref="A27:B27"/>
    <mergeCell ref="D27:F27"/>
    <mergeCell ref="D21:F21"/>
    <mergeCell ref="D22:F22"/>
    <mergeCell ref="A1:AE1"/>
    <mergeCell ref="A2:AE2"/>
    <mergeCell ref="A26:B26"/>
    <mergeCell ref="D26:F26"/>
    <mergeCell ref="A17:B17"/>
    <mergeCell ref="D17:F17"/>
    <mergeCell ref="A18:F18"/>
    <mergeCell ref="A19:B19"/>
    <mergeCell ref="D19:F19"/>
    <mergeCell ref="A20:B20"/>
    <mergeCell ref="A29:F29"/>
    <mergeCell ref="A30:F30"/>
    <mergeCell ref="A31:F31"/>
    <mergeCell ref="A32:F32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80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425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2:24" ht="18.75" customHeight="1">
      <c r="B3" s="44"/>
      <c r="C3" s="44"/>
      <c r="D3" s="44"/>
      <c r="E3" s="44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43"/>
    </row>
    <row r="4" spans="1:32" ht="40.5" customHeight="1">
      <c r="A4" s="90" t="s">
        <v>424</v>
      </c>
      <c r="B4" s="91"/>
      <c r="C4" s="91"/>
      <c r="D4" s="91"/>
      <c r="E4" s="91"/>
      <c r="F4" s="92"/>
      <c r="G4" s="96" t="s">
        <v>423</v>
      </c>
      <c r="H4" s="96"/>
      <c r="I4" s="55" t="s">
        <v>422</v>
      </c>
      <c r="J4" s="57"/>
      <c r="K4" s="55" t="s">
        <v>421</v>
      </c>
      <c r="L4" s="57"/>
      <c r="M4" s="55" t="s">
        <v>420</v>
      </c>
      <c r="N4" s="57"/>
      <c r="O4" s="55" t="s">
        <v>419</v>
      </c>
      <c r="P4" s="57"/>
      <c r="Q4" s="55" t="s">
        <v>418</v>
      </c>
      <c r="R4" s="56"/>
      <c r="S4" s="55" t="s">
        <v>417</v>
      </c>
      <c r="T4" s="56"/>
      <c r="U4" s="55" t="s">
        <v>416</v>
      </c>
      <c r="V4" s="57"/>
      <c r="W4" s="55" t="s">
        <v>415</v>
      </c>
      <c r="X4" s="57"/>
      <c r="Y4" s="55" t="s">
        <v>414</v>
      </c>
      <c r="Z4" s="57"/>
      <c r="AA4" s="55" t="s">
        <v>413</v>
      </c>
      <c r="AB4" s="57"/>
      <c r="AC4" s="55" t="s">
        <v>412</v>
      </c>
      <c r="AD4" s="57"/>
      <c r="AE4" s="55" t="s">
        <v>411</v>
      </c>
      <c r="AF4" s="57"/>
    </row>
    <row r="5" spans="1:32" ht="15" customHeight="1">
      <c r="A5" s="93"/>
      <c r="B5" s="94"/>
      <c r="C5" s="94"/>
      <c r="D5" s="94"/>
      <c r="E5" s="94"/>
      <c r="F5" s="95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8"/>
      <c r="B6" s="88"/>
      <c r="C6" s="40"/>
      <c r="D6" s="40"/>
      <c r="E6" s="88"/>
      <c r="F6" s="88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3"/>
      <c r="B7" s="83"/>
      <c r="C7" s="38" t="s">
        <v>397</v>
      </c>
      <c r="D7" s="84" t="s">
        <v>410</v>
      </c>
      <c r="E7" s="84"/>
      <c r="F7" s="84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3"/>
      <c r="B8" s="83"/>
      <c r="C8" s="38" t="s">
        <v>395</v>
      </c>
      <c r="D8" s="84" t="s">
        <v>409</v>
      </c>
      <c r="E8" s="84"/>
      <c r="F8" s="84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3"/>
      <c r="B9" s="83"/>
      <c r="C9" s="38" t="s">
        <v>393</v>
      </c>
      <c r="D9" s="84" t="s">
        <v>408</v>
      </c>
      <c r="E9" s="84"/>
      <c r="F9" s="84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3"/>
      <c r="B10" s="83"/>
      <c r="C10" s="38" t="s">
        <v>391</v>
      </c>
      <c r="D10" s="84" t="s">
        <v>407</v>
      </c>
      <c r="E10" s="84"/>
      <c r="F10" s="84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3"/>
      <c r="B11" s="83"/>
      <c r="C11" s="38" t="s">
        <v>389</v>
      </c>
      <c r="D11" s="84" t="s">
        <v>406</v>
      </c>
      <c r="E11" s="84"/>
      <c r="F11" s="84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3"/>
      <c r="B12" s="83"/>
      <c r="C12" s="38" t="s">
        <v>387</v>
      </c>
      <c r="D12" s="84" t="s">
        <v>405</v>
      </c>
      <c r="E12" s="84"/>
      <c r="F12" s="84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3"/>
      <c r="B13" s="83"/>
      <c r="C13" s="38" t="s">
        <v>385</v>
      </c>
      <c r="D13" s="84" t="s">
        <v>404</v>
      </c>
      <c r="E13" s="84"/>
      <c r="F13" s="84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3"/>
      <c r="B14" s="83"/>
      <c r="C14" s="38" t="s">
        <v>383</v>
      </c>
      <c r="D14" s="84" t="s">
        <v>403</v>
      </c>
      <c r="E14" s="84"/>
      <c r="F14" s="84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5" t="s">
        <v>402</v>
      </c>
      <c r="E15" s="86"/>
      <c r="F15" s="87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3"/>
      <c r="B16" s="60"/>
      <c r="C16" s="36" t="s">
        <v>379</v>
      </c>
      <c r="D16" s="58" t="s">
        <v>401</v>
      </c>
      <c r="E16" s="58"/>
      <c r="F16" s="58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60"/>
      <c r="B17" s="61"/>
      <c r="C17" s="36" t="s">
        <v>400</v>
      </c>
      <c r="D17" s="58" t="s">
        <v>399</v>
      </c>
      <c r="E17" s="58"/>
      <c r="F17" s="58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9" t="s">
        <v>398</v>
      </c>
      <c r="B18" s="79"/>
      <c r="C18" s="79"/>
      <c r="D18" s="79"/>
      <c r="E18" s="79"/>
      <c r="F18" s="79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60"/>
      <c r="B19" s="61"/>
      <c r="C19" s="39" t="s">
        <v>397</v>
      </c>
      <c r="D19" s="54" t="s">
        <v>396</v>
      </c>
      <c r="E19" s="54"/>
      <c r="F19" s="5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3"/>
      <c r="B20" s="83"/>
      <c r="C20" s="39" t="s">
        <v>395</v>
      </c>
      <c r="D20" s="54" t="s">
        <v>394</v>
      </c>
      <c r="E20" s="54"/>
      <c r="F20" s="5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5" t="s">
        <v>392</v>
      </c>
      <c r="E21" s="86"/>
      <c r="F21" s="87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5" t="s">
        <v>390</v>
      </c>
      <c r="E22" s="86"/>
      <c r="F22" s="87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3"/>
      <c r="B23" s="83"/>
      <c r="C23" s="38" t="s">
        <v>389</v>
      </c>
      <c r="D23" s="84" t="s">
        <v>388</v>
      </c>
      <c r="E23" s="84"/>
      <c r="F23" s="84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3"/>
      <c r="B24" s="83"/>
      <c r="C24" s="38" t="s">
        <v>387</v>
      </c>
      <c r="D24" s="84" t="s">
        <v>386</v>
      </c>
      <c r="E24" s="84"/>
      <c r="F24" s="84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3"/>
      <c r="B25" s="83"/>
      <c r="C25" s="38" t="s">
        <v>385</v>
      </c>
      <c r="D25" s="84" t="s">
        <v>384</v>
      </c>
      <c r="E25" s="84"/>
      <c r="F25" s="84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3"/>
      <c r="B26" s="83"/>
      <c r="C26" s="38" t="s">
        <v>383</v>
      </c>
      <c r="D26" s="84" t="s">
        <v>382</v>
      </c>
      <c r="E26" s="84"/>
      <c r="F26" s="84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3"/>
      <c r="B27" s="83"/>
      <c r="C27" s="38" t="s">
        <v>381</v>
      </c>
      <c r="D27" s="84" t="s">
        <v>380</v>
      </c>
      <c r="E27" s="84"/>
      <c r="F27" s="84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3"/>
      <c r="B28" s="83"/>
      <c r="C28" s="36" t="s">
        <v>379</v>
      </c>
      <c r="D28" s="58" t="s">
        <v>378</v>
      </c>
      <c r="E28" s="58"/>
      <c r="F28" s="59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9" t="s">
        <v>377</v>
      </c>
      <c r="B29" s="79"/>
      <c r="C29" s="79"/>
      <c r="D29" s="79"/>
      <c r="E29" s="79"/>
      <c r="F29" s="79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9" t="s">
        <v>376</v>
      </c>
      <c r="B30" s="79"/>
      <c r="C30" s="79"/>
      <c r="D30" s="79"/>
      <c r="E30" s="79"/>
      <c r="F30" s="79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9" t="s">
        <v>375</v>
      </c>
      <c r="B31" s="79"/>
      <c r="C31" s="79"/>
      <c r="D31" s="79"/>
      <c r="E31" s="79"/>
      <c r="F31" s="79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9" t="s">
        <v>374</v>
      </c>
      <c r="B32" s="79"/>
      <c r="C32" s="79"/>
      <c r="D32" s="79"/>
      <c r="E32" s="79"/>
      <c r="F32" s="79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4:B24"/>
    <mergeCell ref="D24:F24"/>
    <mergeCell ref="A25:B25"/>
    <mergeCell ref="D25:F25"/>
    <mergeCell ref="A26:B26"/>
    <mergeCell ref="D26:F26"/>
    <mergeCell ref="A27:B27"/>
    <mergeCell ref="D27:F27"/>
    <mergeCell ref="A16:B16"/>
    <mergeCell ref="D15:F15"/>
    <mergeCell ref="A20:B20"/>
    <mergeCell ref="D20:F20"/>
    <mergeCell ref="A19:B19"/>
    <mergeCell ref="A23:B23"/>
    <mergeCell ref="D23:F23"/>
    <mergeCell ref="D21:F21"/>
    <mergeCell ref="D22:F22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1:F11"/>
    <mergeCell ref="A6:B6"/>
    <mergeCell ref="E6:F6"/>
    <mergeCell ref="A7:B7"/>
    <mergeCell ref="D7:F7"/>
    <mergeCell ref="A1:AF1"/>
    <mergeCell ref="A2:AF2"/>
    <mergeCell ref="M4:N4"/>
    <mergeCell ref="Q4:R4"/>
    <mergeCell ref="U4:V4"/>
    <mergeCell ref="A4:F5"/>
    <mergeCell ref="L3:W3"/>
    <mergeCell ref="K4:L4"/>
    <mergeCell ref="G4:H4"/>
    <mergeCell ref="AC4:AD4"/>
    <mergeCell ref="AE4:AF4"/>
    <mergeCell ref="I4:J4"/>
    <mergeCell ref="O4:P4"/>
    <mergeCell ref="S4:T4"/>
    <mergeCell ref="AA4:AB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0" t="s">
        <v>328</v>
      </c>
      <c r="B1" s="101"/>
      <c r="C1" s="101"/>
      <c r="D1" s="102"/>
      <c r="E1" s="102"/>
    </row>
    <row r="2" spans="1:5" ht="24" customHeight="1">
      <c r="A2" s="103" t="s">
        <v>327</v>
      </c>
      <c r="B2" s="104"/>
      <c r="C2" s="104"/>
      <c r="D2" s="105" t="s">
        <v>436</v>
      </c>
      <c r="E2" s="105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343040.36</v>
      </c>
      <c r="E16" s="3">
        <v>406772.01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343040.36</v>
      </c>
      <c r="E17" s="4">
        <v>406772.01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343040.36</v>
      </c>
      <c r="E18" s="4">
        <v>406772.01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60460</v>
      </c>
      <c r="E23" s="3">
        <v>62210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53460</v>
      </c>
      <c r="E24" s="4">
        <v>55210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30700</v>
      </c>
      <c r="E26" s="4">
        <v>32450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22760</v>
      </c>
      <c r="E27" s="4">
        <v>22760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500</v>
      </c>
      <c r="E33" s="4">
        <v>500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500</v>
      </c>
      <c r="E36" s="4">
        <v>500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6500</v>
      </c>
      <c r="E42" s="4">
        <v>6500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6500</v>
      </c>
      <c r="E45" s="4">
        <v>6500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26615.14</v>
      </c>
      <c r="E46" s="3">
        <v>26615.14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12615.14</v>
      </c>
      <c r="E61" s="4">
        <v>12615.14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12615.14</v>
      </c>
      <c r="E71" s="4">
        <v>12615.14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1000</v>
      </c>
      <c r="E76" s="4">
        <v>1000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1000</v>
      </c>
      <c r="E77" s="4">
        <v>1000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13000</v>
      </c>
      <c r="E80" s="4">
        <v>13000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13000</v>
      </c>
      <c r="E84" s="4">
        <v>13000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203500</v>
      </c>
      <c r="E151" s="3">
        <v>211800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197000</v>
      </c>
      <c r="E152" s="4">
        <v>205300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151000</v>
      </c>
      <c r="E153" s="4">
        <v>159300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15000</v>
      </c>
      <c r="E154" s="4">
        <v>15000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30000</v>
      </c>
      <c r="E155" s="4">
        <v>30000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1000</v>
      </c>
      <c r="E157" s="4">
        <v>1000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6500</v>
      </c>
      <c r="E158" s="4">
        <v>6500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2500</v>
      </c>
      <c r="E159" s="4">
        <v>2500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2000</v>
      </c>
      <c r="E160" s="4">
        <v>2000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1000</v>
      </c>
      <c r="E161" s="4">
        <v>1000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1000</v>
      </c>
      <c r="E162" s="4">
        <v>1000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62"/>
      <c r="B165" s="62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390255.26</v>
      </c>
      <c r="E166" s="3">
        <v>477652.24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3750</v>
      </c>
      <c r="E167" s="4">
        <v>3750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2250</v>
      </c>
      <c r="E168" s="4">
        <v>2250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1500</v>
      </c>
      <c r="E169" s="4">
        <v>1500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2073</v>
      </c>
      <c r="E170" s="4">
        <v>2073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2073</v>
      </c>
      <c r="E171" s="4">
        <v>2073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348636.2</v>
      </c>
      <c r="E172" s="4">
        <v>437562.21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9500</v>
      </c>
      <c r="E173" s="4">
        <v>12040.4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339136.2</v>
      </c>
      <c r="E174" s="4">
        <v>425521.81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22312.6</v>
      </c>
      <c r="E175" s="4">
        <v>22312.6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22312.6</v>
      </c>
      <c r="E176" s="4">
        <v>22312.6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4483.46</v>
      </c>
      <c r="E187" s="4">
        <v>6954.43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4483.46</v>
      </c>
      <c r="E192" s="4">
        <v>6954.43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9000</v>
      </c>
      <c r="E203" s="4">
        <v>5000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4000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1500</v>
      </c>
      <c r="E206" s="4">
        <v>1500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3500</v>
      </c>
      <c r="E207" s="4">
        <v>3500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26615.14</v>
      </c>
      <c r="E210" s="3">
        <v>36661.14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14941.14</v>
      </c>
      <c r="E214" s="4">
        <v>18643.14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10941.14</v>
      </c>
      <c r="E215" s="4">
        <v>10941.14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225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4000</v>
      </c>
      <c r="E217" s="4">
        <v>7477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10674</v>
      </c>
      <c r="E221" s="4">
        <v>17018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10674</v>
      </c>
      <c r="E225" s="4">
        <v>17018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1000</v>
      </c>
      <c r="E253" s="4">
        <v>1000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1000</v>
      </c>
      <c r="E258" s="4">
        <v>1000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13245.1</v>
      </c>
      <c r="E300" s="3">
        <v>19638.41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13245.1</v>
      </c>
      <c r="E307" s="4">
        <v>19638.41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13245.1</v>
      </c>
      <c r="E308" s="4">
        <v>19638.41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0</v>
      </c>
      <c r="E316" s="3">
        <v>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203500</v>
      </c>
      <c r="E322" s="3">
        <v>210434.89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197000</v>
      </c>
      <c r="E323" s="4">
        <v>203934.89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150000</v>
      </c>
      <c r="E324" s="4">
        <v>156934.89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16000</v>
      </c>
      <c r="E325" s="4">
        <v>16000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30000</v>
      </c>
      <c r="E326" s="4">
        <v>30000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1000</v>
      </c>
      <c r="E328" s="4">
        <v>1000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6500</v>
      </c>
      <c r="E329" s="4">
        <v>6500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2500</v>
      </c>
      <c r="E330" s="4">
        <v>2500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1000</v>
      </c>
      <c r="E333" s="4">
        <v>1000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0</v>
      </c>
      <c r="E334" s="4">
        <v>0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3000</v>
      </c>
      <c r="E335" s="4">
        <v>3000</v>
      </c>
    </row>
    <row r="336" spans="1:5" ht="24" customHeight="1">
      <c r="A336" s="11"/>
      <c r="B336" s="11"/>
      <c r="C336" s="6"/>
      <c r="D336" s="48"/>
      <c r="E336" s="48"/>
    </row>
    <row r="337" spans="1:5" ht="24" customHeight="1">
      <c r="A337" s="50" t="s">
        <v>0</v>
      </c>
      <c r="B337" s="50"/>
      <c r="C337" s="10" t="s">
        <v>427</v>
      </c>
      <c r="D337" s="51">
        <v>0</v>
      </c>
      <c r="E337" s="51">
        <v>0</v>
      </c>
    </row>
    <row r="338" spans="1:5" ht="24" customHeight="1">
      <c r="A338" s="50" t="s">
        <v>0</v>
      </c>
      <c r="B338" s="50"/>
      <c r="C338" s="10" t="s">
        <v>428</v>
      </c>
      <c r="D338" s="51">
        <v>0</v>
      </c>
      <c r="E338" s="51">
        <v>0</v>
      </c>
    </row>
    <row r="339" spans="1:5" ht="24" customHeight="1">
      <c r="A339" s="50" t="s">
        <v>0</v>
      </c>
      <c r="B339" s="50"/>
      <c r="C339" s="10" t="s">
        <v>429</v>
      </c>
      <c r="D339" s="51">
        <f>D337+D338+D4+D16+D23+D46+D85+D126+D145+D148+D151</f>
        <v>633615.5</v>
      </c>
      <c r="E339" s="51">
        <f>E337+E338+E4+E16+E23+E46+E85+E126+E145+E148+E151</f>
        <v>707397.15</v>
      </c>
    </row>
    <row r="340" spans="1:5" ht="24" customHeight="1">
      <c r="A340" s="52" t="s">
        <v>160</v>
      </c>
      <c r="B340" s="52"/>
      <c r="C340" s="49" t="s">
        <v>430</v>
      </c>
      <c r="D340" s="53">
        <f>D166+D210+D259+D300+D316+D319+D322</f>
        <v>633615.5</v>
      </c>
      <c r="E340" s="53">
        <f>E166+E210+E259+E300+E316+E319+E322</f>
        <v>744386.68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UNIONEVALSTRONA</cp:lastModifiedBy>
  <cp:lastPrinted>2015-05-23T07:59:41Z</cp:lastPrinted>
  <dcterms:created xsi:type="dcterms:W3CDTF">2015-03-03T10:52:24Z</dcterms:created>
  <dcterms:modified xsi:type="dcterms:W3CDTF">2017-03-03T12:04:02Z</dcterms:modified>
  <cp:category/>
  <cp:version/>
  <cp:contentType/>
  <cp:contentStatus/>
</cp:coreProperties>
</file>