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<sst xmlns="http://schemas.openxmlformats.org/spreadsheetml/2006/main" count="1286" uniqueCount="440">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</sst>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\-mm\-yyyy;@"/>
    <numFmt numFmtId="173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3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282802.96</v>
      </c>
      <c r="E16" s="3">
        <v>268324.11000000004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282802.96</v>
      </c>
      <c r="E17" s="4">
        <v>268324.11000000004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249399.95</v>
      </c>
      <c r="E18" s="4">
        <v>259885.10000000003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33403.01</v>
      </c>
      <c r="E20" s="4">
        <v>8439.01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23198.87</v>
      </c>
      <c r="E23" s="3">
        <v>8954.46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16922</v>
      </c>
      <c r="E24" s="4">
        <v>4508.99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11040</v>
      </c>
      <c r="E25" s="4">
        <v>40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1062</v>
      </c>
      <c r="E26" s="4">
        <v>1062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4820</v>
      </c>
      <c r="E27" s="4">
        <v>3406.99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1831.4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1831.4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4445.469999999999</v>
      </c>
      <c r="E42" s="4">
        <v>4445.47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4445.469999999999</v>
      </c>
      <c r="E44" s="4">
        <v>4445.47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0</v>
      </c>
      <c r="E45" s="4">
        <v>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340000</v>
      </c>
      <c r="E46" s="3">
        <v>418103.23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317000</v>
      </c>
      <c r="E50" s="4">
        <v>372103.23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317000</v>
      </c>
      <c r="E51" s="4">
        <v>372103.23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23000</v>
      </c>
      <c r="E61" s="4">
        <v>46000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23000</v>
      </c>
      <c r="E71" s="4">
        <v>46000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47940.16000000002</v>
      </c>
      <c r="E151" s="3">
        <v>49192.49000000001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47790.16000000002</v>
      </c>
      <c r="E152" s="4">
        <v>48542.49000000001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29761.99000000002</v>
      </c>
      <c r="E153" s="4">
        <v>29761.990000000013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16693.17</v>
      </c>
      <c r="E154" s="4">
        <v>17445.5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1335</v>
      </c>
      <c r="E155" s="4">
        <v>1335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150</v>
      </c>
      <c r="E158" s="4">
        <v>650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150</v>
      </c>
      <c r="E164" s="4">
        <v>650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300791.39999999997</v>
      </c>
      <c r="E166" s="3">
        <v>260875.91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61404.729999999996</v>
      </c>
      <c r="E167" s="4">
        <v>61045.02000000002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49858.36</v>
      </c>
      <c r="E168" s="4">
        <v>47810.26000000002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11546.369999999999</v>
      </c>
      <c r="E169" s="4">
        <v>13234.760000000002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3862.33</v>
      </c>
      <c r="E170" s="4">
        <v>3916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3862.33</v>
      </c>
      <c r="E171" s="4">
        <v>3916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161174.44</v>
      </c>
      <c r="E172" s="4">
        <v>144778.8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55227.22</v>
      </c>
      <c r="E173" s="4">
        <v>49049.840000000004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105947.22</v>
      </c>
      <c r="E174" s="4">
        <v>95728.95999999999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39674.049999999996</v>
      </c>
      <c r="E175" s="4">
        <v>35099.770000000004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39674.049999999996</v>
      </c>
      <c r="E176" s="4">
        <v>34470.770000000004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629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14288.849999999999</v>
      </c>
      <c r="E187" s="4">
        <v>14420.32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14288.849999999999</v>
      </c>
      <c r="E192" s="4">
        <v>14288.85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131.47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20387</v>
      </c>
      <c r="E203" s="4">
        <v>1616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14371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6016</v>
      </c>
      <c r="E207" s="4">
        <v>1616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347000</v>
      </c>
      <c r="E210" s="3">
        <v>220689.54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20000</v>
      </c>
      <c r="E214" s="4">
        <v>24442.82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20000</v>
      </c>
      <c r="E215" s="4">
        <v>24442.82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327000</v>
      </c>
      <c r="E221" s="4">
        <v>196246.72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317000</v>
      </c>
      <c r="E222" s="4">
        <v>196246.72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10000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503.14</v>
      </c>
      <c r="E300" s="3">
        <v>503.14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503.14</v>
      </c>
      <c r="E307" s="4">
        <v>503.14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503.14</v>
      </c>
      <c r="E308" s="4">
        <v>503.14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47940.16</v>
      </c>
      <c r="E325" s="3">
        <v>55483.990000000005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47790.16</v>
      </c>
      <c r="E326" s="4">
        <v>46687.990000000005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29761.99</v>
      </c>
      <c r="E327" s="4">
        <v>25381.149999999998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16693.17</v>
      </c>
      <c r="E328" s="4">
        <v>19971.840000000004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1335</v>
      </c>
      <c r="E329" s="4">
        <v>1335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0</v>
      </c>
      <c r="E331" s="4">
        <v>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150</v>
      </c>
      <c r="E332" s="4">
        <v>8796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8796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150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11000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704941.9900000001</v>
      </c>
      <c r="E342" s="52">
        <f>E340+E341+E4+E16+E23+E46+E85+E126+E145+E148+E151</f>
        <v>744574.29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696234.7</v>
      </c>
      <c r="E343" s="54">
        <f>E166+E210+E259+E300+E319+E322+E325</f>
        <v>537552.5800000001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Operatore1</cp:lastModifiedBy>
  <cp:lastPrinted>2015-05-23T07:59:41Z</cp:lastPrinted>
  <dcterms:created xsi:type="dcterms:W3CDTF">2015-03-03T10:52:24Z</dcterms:created>
  <dcterms:modified xsi:type="dcterms:W3CDTF">2021-06-24T06:40:47Z</dcterms:modified>
  <cp:category/>
  <cp:version/>
  <cp:contentType/>
  <cp:contentStatus/>
</cp:coreProperties>
</file>