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t15- anno 2009" sheetId="1" r:id="rId1"/>
    <sheet name="t15 - anno 2010" sheetId="2" r:id="rId2"/>
    <sheet name="t15- anno 2011" sheetId="3" r:id="rId3"/>
  </sheets>
  <definedNames/>
  <calcPr fullCalcOnLoad="1"/>
</workbook>
</file>

<file path=xl/sharedStrings.xml><?xml version="1.0" encoding="utf-8"?>
<sst xmlns="http://schemas.openxmlformats.org/spreadsheetml/2006/main" count="151" uniqueCount="71">
  <si>
    <t>T15 Fondo per la contrattazione integrativa</t>
  </si>
  <si>
    <t>Macrocategoria : PERSONALE NON DIRIGENTE</t>
  </si>
  <si>
    <t>Voci di spesa</t>
  </si>
  <si>
    <t>Importo di competenza</t>
  </si>
  <si>
    <t>Entrata</t>
  </si>
  <si>
    <t>Uscita</t>
  </si>
  <si>
    <t>Fondo unico per le risorse decentrate</t>
  </si>
  <si>
    <t/>
  </si>
  <si>
    <t>Risorse fisse</t>
  </si>
  <si>
    <t>F998 - ALTRE RISORSE (RISORSE FISSE)</t>
  </si>
  <si>
    <t>F476 - CCNL 11/04/2008 A.8 C.2(EE.LL.)</t>
  </si>
  <si>
    <t>F556 - UNICO IMPORTO CONSOLIDATO (ART.31 C.2 1° PER. CCNL 22.1.04)</t>
  </si>
  <si>
    <t>totale Risorse fisse Fondo unico</t>
  </si>
  <si>
    <t>90.519</t>
  </si>
  <si>
    <t>0</t>
  </si>
  <si>
    <t>Risorse variabili</t>
  </si>
  <si>
    <t>F932 - INTEGRAZIONE 1,2% (ART. 15 C. 2 CCNL 1.4.99)</t>
  </si>
  <si>
    <t>F928 - RECUPERO EVASIONE ICI (ART. 4 C. 3 CCNL 5.10.01)</t>
  </si>
  <si>
    <t>F995 - ALTRE RISORSE (RISORSE VARIABILI)</t>
  </si>
  <si>
    <t>F926 - RISP. DA STRAORD. (ART. 15 C. 1 LETT. M) CCNL 1.4.99)</t>
  </si>
  <si>
    <t>totale Risorse variabili Fondo unico</t>
  </si>
  <si>
    <t>25.002</t>
  </si>
  <si>
    <t>Destinazioni regolate dall'accordo Annuale di utilizzo</t>
  </si>
  <si>
    <t>U252 - PRODUTTIVITÀ COLLETTIVA (ART. 17 C. 2 L. A CCNL 31.3.99)</t>
  </si>
  <si>
    <t>totale Destinazioni regolate dall'accordo Annuale di utilizzo Fondo unico</t>
  </si>
  <si>
    <t>27.821</t>
  </si>
  <si>
    <t>Destinazioni vincolate / storiche</t>
  </si>
  <si>
    <t>U255 - PROGR. ORIZZ. (ART. 17 C. 2 L. C CCNL 1.4.99) - VINCOLATE</t>
  </si>
  <si>
    <t>U540 - INCENTIVI SPECIF. ATTIVITÀ (ART. 17 C.2 LETT. G CCNL 1.4.99)</t>
  </si>
  <si>
    <t>U998 - ALTRE DESTINAZIONI VINCOLATE / STORICHE</t>
  </si>
  <si>
    <t>U258 - PARTICOLARI RESPONSABILITÀ (ART. 7 C. 1 CCNL 9.5.06)</t>
  </si>
  <si>
    <t>U123 - IND. DI COMPARTO (ART. 33 CCNL 22.1.04)</t>
  </si>
  <si>
    <t>U257 - TURNO RISCHIO DISAGIO ECC. (ART. 17 C.2 LL. D-E CCNL 1.4.99)</t>
  </si>
  <si>
    <t>totale Destinazioni vincolate / storiche Fondo unico</t>
  </si>
  <si>
    <t>87.700</t>
  </si>
  <si>
    <t>TOTALE</t>
  </si>
  <si>
    <t>Risorse fisse aventi carattere di certezza e stabilità</t>
  </si>
  <si>
    <t>F998 - ALTRE RISORSE FISSE CON CARATTERE DI CERTEZZA E STABILITÀ</t>
  </si>
  <si>
    <t>F63G - INCREMENTI CCNL 06-09 (ART. 8. CC. 2,5,6,7 PARTE FISSA)</t>
  </si>
  <si>
    <t>F556 - UNICO IMPORTO CONSOLIDATO ANNO 2003 (ART.31 C. 2 CCNL 02-05)</t>
  </si>
  <si>
    <t>totale Risorse fisse aventi carattere di certezza e stabilità Fondo unico</t>
  </si>
  <si>
    <t>F929 - SPECIFICHE DISP. DI LEGGE (ART. 15 C. 1 L. K CCNL 98-01)</t>
  </si>
  <si>
    <t>F932 - INTEGRAZIONE 1,2% (ART. 15 C. 2 CCNL 98-01)</t>
  </si>
  <si>
    <t>23.526</t>
  </si>
  <si>
    <t>Destinazioni non contrattate specificamente dal CI di rif.to</t>
  </si>
  <si>
    <t>U07A - INDENNITÀ DI COMPARTO QUOTA CARICO FONDO</t>
  </si>
  <si>
    <t>U255 - PROGRESSIONI ORIZZONTALI</t>
  </si>
  <si>
    <t>totale Destinazioni non contrattate specificamente dal CI di rif.to Fondo unico</t>
  </si>
  <si>
    <t>32.946</t>
  </si>
  <si>
    <t>(eventuali) Destinazioni ancora da regolare</t>
  </si>
  <si>
    <t>U994 - RISORSE ANCORA DA CONTRATTARE</t>
  </si>
  <si>
    <t>totale (eventuali) Destinazioni ancora da regolare Fondo unico</t>
  </si>
  <si>
    <t>81.099</t>
  </si>
  <si>
    <t>UNICO IMPORTO CONSOLIDATO ANNO 2003 (ART.31 C. 2 CCNL 02-05)</t>
  </si>
  <si>
    <t>INCREMENTI CCNL 06-09 (ART. 8. CC. 2,5,6,7 PARTE FISSA)</t>
  </si>
  <si>
    <t>ALTRE RISORSE FISSE CON CARATTERE DI CERTEZZA E STABILITÀ</t>
  </si>
  <si>
    <t>SPECIFICHE DISP. DI LEGGE (ART. 15 C. 1 L. K CCNL 98-01)</t>
  </si>
  <si>
    <t>INTEGRAZIONE 1,2% (ART. 15 C. 2 CCNL 98-01)</t>
  </si>
  <si>
    <t>ALTRE RISORSE VARIABILI</t>
  </si>
  <si>
    <t>12.026</t>
  </si>
  <si>
    <t>INDENNITÀ DI COMPARTO QUOTA CARICO FONDO</t>
  </si>
  <si>
    <t>PROGRESSIONI ORIZZONTALI STORICHE</t>
  </si>
  <si>
    <t>32.889</t>
  </si>
  <si>
    <t>Destinazioni contrattate specificamente dal CI di rif.to</t>
  </si>
  <si>
    <t>POSIZIONI ORGANIZZATIVE - CONTR</t>
  </si>
  <si>
    <t>INDENNITÀ TURNO, RISCHIO, DISAGIO ECC. - CONTR</t>
  </si>
  <si>
    <t>PRODUTTIVITÀ / PERFORMANCE COLLETTIVA - CONTR</t>
  </si>
  <si>
    <t>totale Destinazioni contrattate specificamente dal CI di rif.to Fondo unico</t>
  </si>
  <si>
    <t>66.656</t>
  </si>
  <si>
    <t>RISORSE ANCORA DA CONTRATTARE</t>
  </si>
  <si>
    <t>3.000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</si>
</sst>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0</v>
      </c>
    </row>
    <row r="5" ht="12.75">
      <c r="A5" s="2" t="s">
        <v>1</v>
      </c>
    </row>
    <row r="6" spans="1:2" ht="12.75">
      <c r="A6" s="2" t="s">
        <v>2</v>
      </c>
      <c r="B6" s="2" t="s">
        <v>3</v>
      </c>
    </row>
    <row r="7" spans="2:3" ht="12.75">
      <c r="B7" t="s">
        <v>4</v>
      </c>
      <c r="C7" t="s">
        <v>5</v>
      </c>
    </row>
    <row r="8" spans="1:3" ht="15">
      <c r="A8" s="3" t="s">
        <v>6</v>
      </c>
      <c r="B8" s="3" t="s">
        <v>7</v>
      </c>
      <c r="C8" s="3" t="s">
        <v>7</v>
      </c>
    </row>
    <row r="9" spans="1:3" ht="12.75">
      <c r="A9" s="2" t="s">
        <v>8</v>
      </c>
      <c r="B9" s="2" t="s">
        <v>7</v>
      </c>
      <c r="C9" s="2" t="s">
        <v>7</v>
      </c>
    </row>
    <row r="10" spans="1:3" ht="12.75">
      <c r="A10" t="s">
        <v>9</v>
      </c>
      <c r="B10" s="4">
        <v>688</v>
      </c>
      <c r="C10" s="4">
        <v>0</v>
      </c>
    </row>
    <row r="11" spans="1:3" ht="12.75">
      <c r="A11" t="s">
        <v>10</v>
      </c>
      <c r="B11" s="4">
        <v>4610</v>
      </c>
      <c r="C11" s="4">
        <v>0</v>
      </c>
    </row>
    <row r="12" spans="1:3" ht="12.75">
      <c r="A12" t="s">
        <v>11</v>
      </c>
      <c r="B12" s="4">
        <v>85221</v>
      </c>
      <c r="C12" s="4">
        <v>0</v>
      </c>
    </row>
    <row r="13" spans="1:3" ht="12.75">
      <c r="A13" t="s">
        <v>12</v>
      </c>
      <c r="B13" s="4" t="s">
        <v>13</v>
      </c>
      <c r="C13" s="4" t="s">
        <v>14</v>
      </c>
    </row>
    <row r="14" spans="1:3" ht="12.75">
      <c r="A14" s="2" t="s">
        <v>15</v>
      </c>
      <c r="B14" s="2" t="s">
        <v>7</v>
      </c>
      <c r="C14" s="2" t="s">
        <v>7</v>
      </c>
    </row>
    <row r="15" spans="1:3" ht="12.75">
      <c r="A15" t="s">
        <v>16</v>
      </c>
      <c r="B15" s="4">
        <v>4026</v>
      </c>
      <c r="C15" s="4">
        <v>0</v>
      </c>
    </row>
    <row r="16" spans="1:3" ht="12.75">
      <c r="A16" t="s">
        <v>17</v>
      </c>
      <c r="B16" s="4">
        <v>8000</v>
      </c>
      <c r="C16" s="4">
        <v>0</v>
      </c>
    </row>
    <row r="17" spans="1:3" ht="12.75">
      <c r="A17" t="s">
        <v>18</v>
      </c>
      <c r="B17" s="4">
        <v>11536</v>
      </c>
      <c r="C17" s="4">
        <v>0</v>
      </c>
    </row>
    <row r="18" spans="1:3" ht="12.75">
      <c r="A18" t="s">
        <v>19</v>
      </c>
      <c r="B18" s="4">
        <v>1440</v>
      </c>
      <c r="C18" s="4">
        <v>0</v>
      </c>
    </row>
    <row r="19" spans="1:3" ht="12.75">
      <c r="A19" t="s">
        <v>20</v>
      </c>
      <c r="B19" s="4" t="s">
        <v>21</v>
      </c>
      <c r="C19" s="4" t="s">
        <v>14</v>
      </c>
    </row>
    <row r="20" spans="1:3" ht="15">
      <c r="A20" s="3" t="s">
        <v>6</v>
      </c>
      <c r="B20" s="3" t="s">
        <v>7</v>
      </c>
      <c r="C20" s="3" t="s">
        <v>7</v>
      </c>
    </row>
    <row r="21" spans="1:3" ht="12.75">
      <c r="A21" s="2" t="s">
        <v>22</v>
      </c>
      <c r="B21" s="2" t="s">
        <v>7</v>
      </c>
      <c r="C21" s="2" t="s">
        <v>7</v>
      </c>
    </row>
    <row r="22" spans="1:3" ht="12.75">
      <c r="A22" t="s">
        <v>23</v>
      </c>
      <c r="B22" s="4">
        <v>0</v>
      </c>
      <c r="C22" s="4">
        <v>27821</v>
      </c>
    </row>
    <row r="23" spans="1:3" ht="12.75">
      <c r="A23" t="s">
        <v>24</v>
      </c>
      <c r="B23" s="4" t="s">
        <v>14</v>
      </c>
      <c r="C23" s="4" t="s">
        <v>25</v>
      </c>
    </row>
    <row r="24" spans="1:3" ht="12.75">
      <c r="A24" s="2" t="s">
        <v>26</v>
      </c>
      <c r="B24" s="2" t="s">
        <v>7</v>
      </c>
      <c r="C24" s="2" t="s">
        <v>7</v>
      </c>
    </row>
    <row r="25" spans="1:3" ht="12.75">
      <c r="A25" t="s">
        <v>27</v>
      </c>
      <c r="B25" s="4">
        <v>0</v>
      </c>
      <c r="C25" s="4">
        <v>23331</v>
      </c>
    </row>
    <row r="26" spans="1:3" ht="12.75">
      <c r="A26" t="s">
        <v>28</v>
      </c>
      <c r="B26" s="4">
        <v>0</v>
      </c>
      <c r="C26" s="4">
        <v>8000</v>
      </c>
    </row>
    <row r="27" spans="1:3" ht="12.75">
      <c r="A27" t="s">
        <v>29</v>
      </c>
      <c r="B27" s="4">
        <v>0</v>
      </c>
      <c r="C27" s="4">
        <v>33752</v>
      </c>
    </row>
    <row r="28" spans="1:3" ht="12.75">
      <c r="A28" t="s">
        <v>30</v>
      </c>
      <c r="B28" s="4">
        <v>0</v>
      </c>
      <c r="C28" s="4">
        <v>1300</v>
      </c>
    </row>
    <row r="29" spans="1:3" ht="12.75">
      <c r="A29" t="s">
        <v>31</v>
      </c>
      <c r="B29" s="4">
        <v>0</v>
      </c>
      <c r="C29" s="4">
        <v>11386</v>
      </c>
    </row>
    <row r="30" spans="1:3" ht="12.75">
      <c r="A30" t="s">
        <v>32</v>
      </c>
      <c r="B30" s="4">
        <v>0</v>
      </c>
      <c r="C30" s="4">
        <v>9931</v>
      </c>
    </row>
    <row r="31" spans="1:3" ht="12.75">
      <c r="A31" t="s">
        <v>33</v>
      </c>
      <c r="B31" s="4" t="s">
        <v>14</v>
      </c>
      <c r="C31" s="4" t="s">
        <v>34</v>
      </c>
    </row>
    <row r="32" spans="1:3" ht="12.75">
      <c r="A32" s="2" t="s">
        <v>35</v>
      </c>
      <c r="B32" s="5">
        <f>SUM(B8:B31)</f>
        <v>115521</v>
      </c>
      <c r="C32" s="5">
        <f>SUM(C8:C31)</f>
        <v>115521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0</v>
      </c>
    </row>
    <row r="5" ht="12.75">
      <c r="A5" s="2" t="s">
        <v>1</v>
      </c>
    </row>
    <row r="6" spans="1:2" ht="12.75">
      <c r="A6" s="2" t="s">
        <v>2</v>
      </c>
      <c r="B6" s="2" t="s">
        <v>3</v>
      </c>
    </row>
    <row r="7" spans="2:3" ht="12.75">
      <c r="B7" t="s">
        <v>4</v>
      </c>
      <c r="C7" t="s">
        <v>5</v>
      </c>
    </row>
    <row r="8" spans="1:3" ht="15">
      <c r="A8" s="3" t="s">
        <v>6</v>
      </c>
      <c r="B8" s="3" t="s">
        <v>7</v>
      </c>
      <c r="C8" s="3" t="s">
        <v>7</v>
      </c>
    </row>
    <row r="9" spans="1:3" ht="12.75">
      <c r="A9" s="2" t="s">
        <v>36</v>
      </c>
      <c r="B9" s="2" t="s">
        <v>7</v>
      </c>
      <c r="C9" s="2" t="s">
        <v>7</v>
      </c>
    </row>
    <row r="10" spans="1:3" ht="12.75">
      <c r="A10" t="s">
        <v>37</v>
      </c>
      <c r="B10" s="4">
        <v>688</v>
      </c>
      <c r="C10" s="4">
        <v>0</v>
      </c>
    </row>
    <row r="11" spans="1:3" ht="12.75">
      <c r="A11" t="s">
        <v>38</v>
      </c>
      <c r="B11" s="4">
        <v>4610</v>
      </c>
      <c r="C11" s="4">
        <v>0</v>
      </c>
    </row>
    <row r="12" spans="1:3" ht="12.75">
      <c r="A12" t="s">
        <v>39</v>
      </c>
      <c r="B12" s="4">
        <v>85221</v>
      </c>
      <c r="C12" s="4">
        <v>0</v>
      </c>
    </row>
    <row r="13" spans="1:3" ht="12.75">
      <c r="A13" t="s">
        <v>40</v>
      </c>
      <c r="B13" s="4" t="s">
        <v>13</v>
      </c>
      <c r="C13" s="4" t="s">
        <v>14</v>
      </c>
    </row>
    <row r="14" spans="1:3" ht="12.75">
      <c r="A14" s="2" t="s">
        <v>15</v>
      </c>
      <c r="B14" s="2" t="s">
        <v>7</v>
      </c>
      <c r="C14" s="2" t="s">
        <v>7</v>
      </c>
    </row>
    <row r="15" spans="1:3" ht="12.75">
      <c r="A15" t="s">
        <v>41</v>
      </c>
      <c r="B15" s="4">
        <v>19500</v>
      </c>
      <c r="C15" s="4">
        <v>0</v>
      </c>
    </row>
    <row r="16" spans="1:3" ht="12.75">
      <c r="A16" t="s">
        <v>42</v>
      </c>
      <c r="B16" s="4">
        <v>4026</v>
      </c>
      <c r="C16" s="4">
        <v>0</v>
      </c>
    </row>
    <row r="17" spans="1:3" ht="12.75">
      <c r="A17" t="s">
        <v>20</v>
      </c>
      <c r="B17" s="4" t="s">
        <v>43</v>
      </c>
      <c r="C17" s="4" t="s">
        <v>14</v>
      </c>
    </row>
    <row r="18" spans="1:3" ht="15">
      <c r="A18" s="3" t="s">
        <v>6</v>
      </c>
      <c r="B18" s="3" t="s">
        <v>7</v>
      </c>
      <c r="C18" s="3" t="s">
        <v>7</v>
      </c>
    </row>
    <row r="19" spans="1:3" ht="12.75">
      <c r="A19" s="2" t="s">
        <v>44</v>
      </c>
      <c r="B19" s="2" t="s">
        <v>7</v>
      </c>
      <c r="C19" s="2" t="s">
        <v>7</v>
      </c>
    </row>
    <row r="20" spans="1:3" ht="12.75">
      <c r="A20" t="s">
        <v>45</v>
      </c>
      <c r="B20" s="4">
        <v>0</v>
      </c>
      <c r="C20" s="4">
        <v>10412</v>
      </c>
    </row>
    <row r="21" spans="1:3" ht="12.75">
      <c r="A21" t="s">
        <v>46</v>
      </c>
      <c r="B21" s="4">
        <v>0</v>
      </c>
      <c r="C21" s="4">
        <v>22534</v>
      </c>
    </row>
    <row r="22" spans="1:3" ht="12.75">
      <c r="A22" t="s">
        <v>47</v>
      </c>
      <c r="B22" s="4" t="s">
        <v>14</v>
      </c>
      <c r="C22" s="4" t="s">
        <v>48</v>
      </c>
    </row>
    <row r="23" spans="1:3" ht="12.75">
      <c r="A23" s="2" t="s">
        <v>49</v>
      </c>
      <c r="B23" s="2" t="s">
        <v>7</v>
      </c>
      <c r="C23" s="2" t="s">
        <v>7</v>
      </c>
    </row>
    <row r="24" spans="1:3" ht="12.75">
      <c r="A24" t="s">
        <v>50</v>
      </c>
      <c r="B24" s="4">
        <v>0</v>
      </c>
      <c r="C24" s="4">
        <v>81099</v>
      </c>
    </row>
    <row r="25" spans="1:3" ht="12.75">
      <c r="A25" t="s">
        <v>51</v>
      </c>
      <c r="B25" s="4" t="s">
        <v>14</v>
      </c>
      <c r="C25" s="4" t="s">
        <v>52</v>
      </c>
    </row>
    <row r="26" spans="1:3" ht="12.75">
      <c r="A26" s="2" t="s">
        <v>35</v>
      </c>
      <c r="B26" s="5">
        <f>SUM(B8:B25)</f>
        <v>114045</v>
      </c>
      <c r="C26" s="5">
        <f>SUM(C8:C25)</f>
        <v>114045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G14" sqref="G14"/>
    </sheetView>
  </sheetViews>
  <sheetFormatPr defaultColWidth="9.140625" defaultRowHeight="12.75"/>
  <sheetData>
    <row r="1" ht="18">
      <c r="A1" s="1" t="s">
        <v>0</v>
      </c>
    </row>
    <row r="5" ht="12.75">
      <c r="A5" s="2" t="s">
        <v>1</v>
      </c>
    </row>
    <row r="6" spans="1:2" ht="12.75">
      <c r="A6" s="2" t="s">
        <v>2</v>
      </c>
      <c r="B6" s="2" t="s">
        <v>3</v>
      </c>
    </row>
    <row r="7" spans="2:3" ht="12.75">
      <c r="B7" t="s">
        <v>4</v>
      </c>
      <c r="C7" t="s">
        <v>5</v>
      </c>
    </row>
    <row r="8" spans="1:3" ht="15">
      <c r="A8" s="3" t="s">
        <v>6</v>
      </c>
      <c r="B8" s="3" t="s">
        <v>7</v>
      </c>
      <c r="C8" s="3" t="s">
        <v>7</v>
      </c>
    </row>
    <row r="9" spans="1:3" ht="12.75">
      <c r="A9" s="2" t="s">
        <v>36</v>
      </c>
      <c r="B9" s="2" t="s">
        <v>7</v>
      </c>
      <c r="C9" s="2" t="s">
        <v>7</v>
      </c>
    </row>
    <row r="10" spans="1:3" ht="12.75">
      <c r="A10" t="s">
        <v>53</v>
      </c>
      <c r="B10" s="4">
        <v>85221</v>
      </c>
      <c r="C10" s="4">
        <v>0</v>
      </c>
    </row>
    <row r="11" spans="1:3" ht="12.75">
      <c r="A11" t="s">
        <v>54</v>
      </c>
      <c r="B11" s="4">
        <v>4610</v>
      </c>
      <c r="C11" s="4">
        <v>0</v>
      </c>
    </row>
    <row r="12" spans="1:3" ht="12.75">
      <c r="A12" t="s">
        <v>55</v>
      </c>
      <c r="B12" s="4">
        <v>688</v>
      </c>
      <c r="C12" s="4">
        <v>0</v>
      </c>
    </row>
    <row r="13" spans="1:3" ht="12.75">
      <c r="A13" t="s">
        <v>40</v>
      </c>
      <c r="B13" s="4" t="s">
        <v>13</v>
      </c>
      <c r="C13" s="4" t="s">
        <v>14</v>
      </c>
    </row>
    <row r="14" spans="1:3" ht="12.75">
      <c r="A14" s="2" t="s">
        <v>15</v>
      </c>
      <c r="B14" s="2" t="s">
        <v>7</v>
      </c>
      <c r="C14" s="2" t="s">
        <v>7</v>
      </c>
    </row>
    <row r="15" spans="1:3" ht="12.75">
      <c r="A15" t="s">
        <v>56</v>
      </c>
      <c r="B15" s="4">
        <v>5000</v>
      </c>
      <c r="C15" s="4">
        <v>0</v>
      </c>
    </row>
    <row r="16" spans="1:3" ht="12.75">
      <c r="A16" t="s">
        <v>57</v>
      </c>
      <c r="B16" s="4">
        <v>4026</v>
      </c>
      <c r="C16" s="4">
        <v>0</v>
      </c>
    </row>
    <row r="17" spans="1:3" ht="12.75">
      <c r="A17" t="s">
        <v>58</v>
      </c>
      <c r="B17" s="4">
        <v>3000</v>
      </c>
      <c r="C17" s="4">
        <v>0</v>
      </c>
    </row>
    <row r="18" spans="1:3" ht="12.75">
      <c r="A18" t="s">
        <v>20</v>
      </c>
      <c r="B18" s="4" t="s">
        <v>59</v>
      </c>
      <c r="C18" s="4" t="s">
        <v>14</v>
      </c>
    </row>
    <row r="19" spans="1:3" ht="15">
      <c r="A19" s="3" t="s">
        <v>6</v>
      </c>
      <c r="B19" s="3" t="s">
        <v>7</v>
      </c>
      <c r="C19" s="3" t="s">
        <v>7</v>
      </c>
    </row>
    <row r="20" spans="1:3" ht="12.75">
      <c r="A20" s="2" t="s">
        <v>44</v>
      </c>
      <c r="B20" s="2" t="s">
        <v>7</v>
      </c>
      <c r="C20" s="2" t="s">
        <v>7</v>
      </c>
    </row>
    <row r="21" spans="1:3" ht="12.75">
      <c r="A21" t="s">
        <v>60</v>
      </c>
      <c r="B21" s="4">
        <v>0</v>
      </c>
      <c r="C21" s="4">
        <v>10242</v>
      </c>
    </row>
    <row r="22" spans="1:3" ht="12.75">
      <c r="A22" t="s">
        <v>61</v>
      </c>
      <c r="B22" s="4">
        <v>0</v>
      </c>
      <c r="C22" s="4">
        <v>22647</v>
      </c>
    </row>
    <row r="23" spans="1:3" ht="12.75">
      <c r="A23" t="s">
        <v>47</v>
      </c>
      <c r="B23" s="4" t="s">
        <v>14</v>
      </c>
      <c r="C23" s="4" t="s">
        <v>62</v>
      </c>
    </row>
    <row r="24" spans="1:3" ht="12.75">
      <c r="A24" s="2" t="s">
        <v>63</v>
      </c>
      <c r="B24" s="2" t="s">
        <v>7</v>
      </c>
      <c r="C24" s="2" t="s">
        <v>7</v>
      </c>
    </row>
    <row r="25" spans="1:3" ht="12.75">
      <c r="A25" t="s">
        <v>64</v>
      </c>
      <c r="B25" s="4">
        <v>0</v>
      </c>
      <c r="C25" s="4">
        <v>32524</v>
      </c>
    </row>
    <row r="26" spans="1:3" ht="12.75">
      <c r="A26" t="s">
        <v>65</v>
      </c>
      <c r="B26" s="4">
        <v>0</v>
      </c>
      <c r="C26" s="4">
        <v>24523</v>
      </c>
    </row>
    <row r="27" spans="1:3" ht="12.75">
      <c r="A27" t="s">
        <v>66</v>
      </c>
      <c r="B27" s="4">
        <v>0</v>
      </c>
      <c r="C27" s="4">
        <v>9609</v>
      </c>
    </row>
    <row r="28" spans="1:3" ht="12.75">
      <c r="A28" t="s">
        <v>67</v>
      </c>
      <c r="B28" s="4" t="s">
        <v>14</v>
      </c>
      <c r="C28" s="4" t="s">
        <v>68</v>
      </c>
    </row>
    <row r="29" spans="1:3" ht="12.75">
      <c r="A29" s="2" t="s">
        <v>49</v>
      </c>
      <c r="B29" s="2" t="s">
        <v>7</v>
      </c>
      <c r="C29" s="2" t="s">
        <v>7</v>
      </c>
    </row>
    <row r="30" spans="1:3" ht="12.75">
      <c r="A30" t="s">
        <v>69</v>
      </c>
      <c r="B30" s="4">
        <v>0</v>
      </c>
      <c r="C30" s="4">
        <v>3000</v>
      </c>
    </row>
    <row r="31" spans="1:3" ht="12.75">
      <c r="A31" t="s">
        <v>51</v>
      </c>
      <c r="B31" s="4" t="s">
        <v>14</v>
      </c>
      <c r="C31" s="4" t="s">
        <v>70</v>
      </c>
    </row>
    <row r="32" spans="1:3" ht="12.75">
      <c r="A32" s="2" t="s">
        <v>35</v>
      </c>
      <c r="B32" s="5">
        <f>SUM(B8:B31)</f>
        <v>102545</v>
      </c>
      <c r="C32" s="5">
        <f>SUM(C8:C31)</f>
        <v>102545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Di Sestriere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Ragio2</dc:creator>
  <cp:keywords/>
  <dc:description/>
  <cp:lastModifiedBy>Ragio2</cp:lastModifiedBy>
  <dcterms:created xsi:type="dcterms:W3CDTF">2014-01-30T10:50:56Z</dcterms:created>
  <dcterms:modified xsi:type="dcterms:W3CDTF">2014-01-30T14:53:50Z</dcterms:modified>
  <cp:category/>
  <cp:version/>
  <cp:contentType/>
  <cp:contentStatus/>
</cp:coreProperties>
</file>