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tabRatio="853" activeTab="0"/>
  </bookViews>
  <sheets>
    <sheet name="Scheda B" sheetId="1" r:id="rId1"/>
  </sheets>
  <definedNames>
    <definedName name="_xlnm.Print_Area" localSheetId="0">'Scheda B'!$A$1:$Y$52</definedName>
  </definedNames>
  <calcPr fullCalcOnLoad="1"/>
</workbook>
</file>

<file path=xl/sharedStrings.xml><?xml version="1.0" encoding="utf-8"?>
<sst xmlns="http://schemas.openxmlformats.org/spreadsheetml/2006/main" count="125" uniqueCount="89">
  <si>
    <t>Note</t>
  </si>
  <si>
    <t>Tipologia</t>
  </si>
  <si>
    <t>Importo</t>
  </si>
  <si>
    <t>si/no</t>
  </si>
  <si>
    <t>valore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</si>
  <si>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</si>
  <si>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</si>
  <si>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</si>
  <si>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</si>
  <si>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</si>
  <si>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</si>
  <si>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</si>
  <si>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</si>
  <si>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</si>
  <si>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</si>
  <si>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</si>
  <si>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</si>
  <si>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</si>
  <si>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</si>
  <si>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</si>
  <si>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</si>
  <si>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</si>
  <si>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</si>
  <si>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</si>
  <si>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</si>
  <si>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</si>
  <si>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</si>
  <si>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</si>
  <si>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</si>
  <si>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</si>
  <si>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</si>
  <si>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</si>
  <si>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</si>
  <si>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STIMA DEI COSTI DELL'ACQUISTO</t>
  </si>
  <si>
    <t>Responsabile del procedimento</t>
  </si>
  <si>
    <t>tipologia di risorse</t>
  </si>
  <si>
    <t>primo anno</t>
  </si>
  <si>
    <t>annualità successive</t>
  </si>
  <si>
    <t>risorse acquisite mediante apporti di capitali privati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</si>
  <si>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</si>
  <si>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</si>
  <si>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</si>
  <si>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</si>
  <si>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</si>
  <si>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</si>
  <si>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</si>
  <si>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</si>
  <si>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</si>
  <si>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</si>
  <si>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</si>
  <si>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</si>
  <si>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codice fiscale</t>
  </si>
  <si>
    <t>ELENCO DEGLI ACQUISTI DEL PROGRAMMA</t>
  </si>
  <si>
    <t>Costi su annualità successive</t>
  </si>
  <si>
    <t>Acquisto ricompreso nell'importo complessivo di un lavoro o di altra acquisizione presente in programmazione di lavori, forniture e servizi</t>
  </si>
  <si>
    <t>Acquisto aggiunto o variato a seguito di modifica programma (11)</t>
  </si>
  <si>
    <t>Totale (8)</t>
  </si>
  <si>
    <t>Apporto di capitale privato (9)</t>
  </si>
  <si>
    <t>somma (12)</t>
  </si>
  <si>
    <t>anno</t>
  </si>
  <si>
    <t>finanziamenti ai sensi dell'art. 3 del DL 310/1990 convertito dalla L. 403/1990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</si>
  <si>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</si>
  <si>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</si>
  <si>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</si>
  <si>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(6) Indica il livello di priorità di cui all'articolo 6 commi 10 e 11</t>
  </si>
  <si>
    <t>(9) Riportare l'importo del capitale privato come quota parte dell'importo complessivo</t>
  </si>
  <si>
    <t>(10) Dati obbligatori per i soli acquisti ricompresi nella prima annualità (Cfr. articolo 8)</t>
  </si>
  <si>
    <t xml:space="preserve">(8) Importo complessivo ai sensi dell'articolo 6, comma 5, ivi incluse le spese eventualmente sostenute antecedentemente alla prima annualità 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</si>
  <si>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</si>
  <si>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</si>
  <si>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</si>
  <si>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</si>
  <si>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</si>
  <si>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</si>
  <si>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</si>
  <si>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si</t>
  </si>
  <si>
    <t>no</t>
  </si>
  <si>
    <t>DELL'AMMINISTRAZIONE COMUNE DI ROBECCHETTO CON INDUNO</t>
  </si>
  <si>
    <r>
      <t>CENTRALE DI COMMITTENZA O SOGGETTO AGGREGATORE AL QUALE SI FARA' RICORSO PER L'ESPLETAMENTO DELLA</t>
    </r>
    <r>
      <rPr>
        <b/>
        <strike/>
        <sz val="10"/>
        <rFont val="Calibri"/>
        <family val="2"/>
      </rPr>
      <t xml:space="preserve"> </t>
    </r>
    <r>
      <rPr>
        <b/>
        <sz val="10"/>
        <rFont val="Calibri"/>
        <family val="2"/>
      </rPr>
      <t>PROCEDURA DI AFFIDAMENTO (10)</t>
    </r>
  </si>
  <si>
    <t>arch. Nazarena De Bernardi</t>
  </si>
  <si>
    <t>(arch. Nazarena De Bernardi)</t>
  </si>
  <si>
    <t>ALLEGATO II - SCHEDA B : PROGRAMMA BIENNALE DEGLI ACQUISTI DI FORNITURE E SERVIZI 2020/2021</t>
  </si>
  <si>
    <t xml:space="preserve">SERVIZI DI PULIZIA DI VIE / PIAZZE COMUNALI E PRESTAZIONI DI SUPPORTO 
ALL’UFFICIO TECNICO </t>
  </si>
  <si>
    <t>dr. Emidio Varrato</t>
  </si>
  <si>
    <t>Primo anno 2020</t>
  </si>
  <si>
    <t>Secondo anno 2021</t>
  </si>
  <si>
    <t>SERVIZI DI PULIZIA IMMOBILI COMUNALI</t>
  </si>
  <si>
    <t>dr. Francesco Fredella</t>
  </si>
  <si>
    <t>PROGETTO SICUREZZA: INSTALLAZIONE VARCHI D'ACCESSO E VIDEOSOR-VEGLIANZA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</si>
</sst>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</numFmts>
  <fonts count="46">
    <font>
      <sz val="10"/>
      <name val="Arial"/>
      <family val="0"/>
    </font>
    <font>
      <b/>
      <sz val="10"/>
      <name val="Calibri"/>
      <family val="2"/>
    </font>
    <font>
      <b/>
      <strike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4" fontId="0" fillId="0" borderId="0" xfId="0" applyNumberFormat="1" applyAlignment="1">
      <alignment wrapText="1"/>
    </xf>
    <xf numFmtId="4" fontId="20" fillId="0" borderId="0" xfId="0" applyNumberFormat="1" applyFont="1" applyAlignment="1">
      <alignment wrapText="1"/>
    </xf>
    <xf numFmtId="4" fontId="21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4" fontId="20" fillId="0" borderId="10" xfId="0" applyNumberFormat="1" applyFont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 horizontal="left" wrapText="1"/>
    </xf>
    <xf numFmtId="4" fontId="22" fillId="0" borderId="10" xfId="0" applyNumberFormat="1" applyFont="1" applyBorder="1" applyAlignment="1">
      <alignment wrapText="1"/>
    </xf>
    <xf numFmtId="4" fontId="23" fillId="0" borderId="0" xfId="0" applyNumberFormat="1" applyFont="1" applyBorder="1" applyAlignment="1">
      <alignment wrapText="1"/>
    </xf>
    <xf numFmtId="4" fontId="20" fillId="0" borderId="11" xfId="0" applyNumberFormat="1" applyFont="1" applyBorder="1" applyAlignment="1">
      <alignment wrapText="1"/>
    </xf>
    <xf numFmtId="4" fontId="23" fillId="0" borderId="12" xfId="0" applyNumberFormat="1" applyFont="1" applyBorder="1" applyAlignment="1">
      <alignment horizontal="left" wrapText="1"/>
    </xf>
    <xf numFmtId="4" fontId="23" fillId="0" borderId="13" xfId="0" applyNumberFormat="1" applyFont="1" applyBorder="1" applyAlignment="1">
      <alignment horizontal="left" wrapText="1"/>
    </xf>
    <xf numFmtId="4" fontId="22" fillId="0" borderId="13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22" fillId="0" borderId="0" xfId="0" applyNumberFormat="1" applyFont="1" applyAlignment="1" quotePrefix="1">
      <alignment horizontal="left" wrapText="1"/>
    </xf>
    <xf numFmtId="4" fontId="1" fillId="33" borderId="0" xfId="0" applyNumberFormat="1" applyFont="1" applyFill="1" applyAlignment="1">
      <alignment wrapText="1"/>
    </xf>
    <xf numFmtId="4" fontId="25" fillId="0" borderId="0" xfId="0" applyNumberFormat="1" applyFont="1" applyAlignment="1">
      <alignment horizontal="justify" vertical="center" wrapText="1"/>
    </xf>
    <xf numFmtId="4" fontId="26" fillId="33" borderId="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4" fontId="20" fillId="0" borderId="10" xfId="0" applyNumberFormat="1" applyFont="1" applyFill="1" applyBorder="1" applyAlignment="1">
      <alignment horizontal="right" vertical="center"/>
    </xf>
    <xf numFmtId="44" fontId="28" fillId="0" borderId="10" xfId="0" applyNumberFormat="1" applyFont="1" applyFill="1" applyBorder="1" applyAlignment="1">
      <alignment horizontal="right" vertical="center"/>
    </xf>
    <xf numFmtId="44" fontId="20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wrapText="1"/>
    </xf>
    <xf numFmtId="4" fontId="20" fillId="0" borderId="16" xfId="0" applyNumberFormat="1" applyFont="1" applyBorder="1" applyAlignment="1">
      <alignment wrapText="1"/>
    </xf>
    <xf numFmtId="4" fontId="22" fillId="0" borderId="12" xfId="0" applyNumberFormat="1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horizontal="left" vertical="top" wrapText="1"/>
    </xf>
    <xf numFmtId="4" fontId="20" fillId="0" borderId="0" xfId="0" applyNumberFormat="1" applyFont="1" applyAlignment="1">
      <alignment horizontal="left" wrapText="1"/>
    </xf>
    <xf numFmtId="4" fontId="22" fillId="0" borderId="13" xfId="0" applyNumberFormat="1" applyFont="1" applyBorder="1" applyAlignment="1">
      <alignment horizontal="left" wrapText="1"/>
    </xf>
    <xf numFmtId="4" fontId="20" fillId="0" borderId="0" xfId="0" applyNumberFormat="1" applyFont="1" applyAlignment="1" quotePrefix="1">
      <alignment horizontal="left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wrapText="1"/>
    </xf>
    <xf numFmtId="4" fontId="20" fillId="0" borderId="0" xfId="0" applyNumberFormat="1" applyFont="1" applyBorder="1" applyAlignment="1" quotePrefix="1">
      <alignment horizontal="left" vertical="center"/>
    </xf>
    <xf numFmtId="4" fontId="20" fillId="0" borderId="0" xfId="0" applyNumberFormat="1" applyFont="1" applyBorder="1" applyAlignment="1">
      <alignment/>
    </xf>
    <xf numFmtId="4" fontId="1" fillId="34" borderId="14" xfId="0" applyNumberFormat="1" applyFont="1" applyFill="1" applyBorder="1" applyAlignment="1">
      <alignment horizontal="center" vertical="center" wrapText="1"/>
    </xf>
    <xf numFmtId="4" fontId="20" fillId="34" borderId="15" xfId="0" applyNumberFormat="1" applyFont="1" applyFill="1" applyBorder="1" applyAlignment="1">
      <alignment horizontal="center" vertical="center" wrapText="1"/>
    </xf>
    <xf numFmtId="4" fontId="20" fillId="34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3" fillId="0" borderId="12" xfId="0" applyNumberFormat="1" applyFont="1" applyBorder="1" applyAlignment="1">
      <alignment horizontal="left" wrapText="1"/>
    </xf>
    <xf numFmtId="4" fontId="23" fillId="0" borderId="13" xfId="0" applyNumberFormat="1" applyFont="1" applyBorder="1" applyAlignment="1">
      <alignment horizontal="left" wrapText="1"/>
    </xf>
    <xf numFmtId="4" fontId="23" fillId="0" borderId="17" xfId="0" applyNumberFormat="1" applyFont="1" applyBorder="1" applyAlignment="1">
      <alignment horizontal="left" wrapText="1"/>
    </xf>
    <xf numFmtId="4" fontId="26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wrapText="1"/>
    </xf>
    <xf numFmtId="4" fontId="20" fillId="0" borderId="0" xfId="0" applyNumberFormat="1" applyFont="1" applyFill="1" applyAlignment="1" quotePrefix="1">
      <alignment horizontal="left" wrapText="1"/>
    </xf>
    <xf numFmtId="4" fontId="1" fillId="0" borderId="0" xfId="0" applyNumberFormat="1" applyFont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wrapText="1"/>
    </xf>
    <xf numFmtId="4" fontId="20" fillId="0" borderId="17" xfId="0" applyNumberFormat="1" applyFont="1" applyBorder="1" applyAlignment="1">
      <alignment wrapText="1"/>
    </xf>
    <xf numFmtId="4" fontId="23" fillId="0" borderId="20" xfId="0" applyNumberFormat="1" applyFont="1" applyBorder="1" applyAlignment="1">
      <alignment horizontal="left" wrapText="1"/>
    </xf>
    <xf numFmtId="4" fontId="23" fillId="0" borderId="21" xfId="0" applyNumberFormat="1" applyFont="1" applyBorder="1" applyAlignment="1">
      <alignment horizontal="left" wrapText="1"/>
    </xf>
    <xf numFmtId="4" fontId="23" fillId="0" borderId="22" xfId="0" applyNumberFormat="1" applyFont="1" applyBorder="1" applyAlignment="1">
      <alignment horizontal="left" wrapText="1"/>
    </xf>
    <xf numFmtId="4" fontId="26" fillId="33" borderId="12" xfId="0" applyNumberFormat="1" applyFont="1" applyFill="1" applyBorder="1" applyAlignment="1">
      <alignment horizontal="left" wrapText="1"/>
    </xf>
    <xf numFmtId="4" fontId="26" fillId="33" borderId="13" xfId="0" applyNumberFormat="1" applyFont="1" applyFill="1" applyBorder="1" applyAlignment="1">
      <alignment horizontal="left" wrapText="1"/>
    </xf>
    <xf numFmtId="4" fontId="26" fillId="33" borderId="17" xfId="0" applyNumberFormat="1" applyFont="1" applyFill="1" applyBorder="1" applyAlignment="1">
      <alignment horizontal="left" wrapText="1"/>
    </xf>
    <xf numFmtId="4" fontId="26" fillId="0" borderId="12" xfId="0" applyNumberFormat="1" applyFont="1" applyBorder="1" applyAlignment="1">
      <alignment horizontal="left" wrapText="1"/>
    </xf>
    <xf numFmtId="4" fontId="26" fillId="0" borderId="13" xfId="0" applyNumberFormat="1" applyFont="1" applyBorder="1" applyAlignment="1">
      <alignment horizontal="left" wrapText="1"/>
    </xf>
    <xf numFmtId="4" fontId="26" fillId="0" borderId="17" xfId="0" applyNumberFormat="1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90" zoomScaleNormal="90" workbookViewId="0" topLeftCell="I10">
      <selection activeCell="L13" sqref="L13"/>
    </sheetView>
  </sheetViews>
  <sheetFormatPr defaultColWidth="9.140625" defaultRowHeight="12.75"/>
  <cols>
    <col min="1" max="1" width="17.00390625" style="1" customWidth="1"/>
    <col min="2" max="2" width="16.8515625" style="1" customWidth="1"/>
    <col min="3" max="3" width="14.57421875" style="1" customWidth="1"/>
    <col min="4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57421875" style="1" customWidth="1"/>
    <col min="14" max="14" width="17.00390625" style="1" customWidth="1"/>
    <col min="15" max="15" width="13.140625" style="1" customWidth="1"/>
    <col min="16" max="18" width="14.7109375" style="1" customWidth="1"/>
    <col min="19" max="20" width="16.4218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25" ht="24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.75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4" spans="1:25" ht="18.75">
      <c r="A4" s="77" t="s">
        <v>52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0" ht="18.7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7" spans="1:25" ht="70.5" customHeight="1">
      <c r="A7" s="53" t="s">
        <v>18</v>
      </c>
      <c r="B7" s="39" t="s">
        <v>19</v>
      </c>
      <c r="C7" s="39" t="s">
        <v>22</v>
      </c>
      <c r="D7" s="53" t="s">
        <v>13</v>
      </c>
      <c r="E7" s="53" t="s">
        <v>28</v>
      </c>
      <c r="F7" s="30" t="s">
        <v>54</v>
      </c>
      <c r="G7" s="30" t="s">
        <v>42</v>
      </c>
      <c r="H7" s="53" t="s">
        <v>43</v>
      </c>
      <c r="I7" s="43" t="s">
        <v>24</v>
      </c>
      <c r="J7" s="46" t="s">
        <v>10</v>
      </c>
      <c r="K7" s="46" t="s">
        <v>46</v>
      </c>
      <c r="L7" s="30" t="s">
        <v>12</v>
      </c>
      <c r="M7" s="30" t="s">
        <v>47</v>
      </c>
      <c r="N7" s="30" t="s">
        <v>49</v>
      </c>
      <c r="O7" s="62" t="s">
        <v>20</v>
      </c>
      <c r="P7" s="62" t="s">
        <v>30</v>
      </c>
      <c r="Q7" s="46" t="s">
        <v>33</v>
      </c>
      <c r="R7" s="46"/>
      <c r="S7" s="46"/>
      <c r="T7" s="46"/>
      <c r="U7" s="46"/>
      <c r="V7" s="46"/>
      <c r="W7" s="64" t="s">
        <v>78</v>
      </c>
      <c r="X7" s="65"/>
      <c r="Y7" s="58" t="s">
        <v>55</v>
      </c>
    </row>
    <row r="8" spans="1:25" ht="38.25" customHeight="1">
      <c r="A8" s="49"/>
      <c r="B8" s="40"/>
      <c r="C8" s="40"/>
      <c r="D8" s="53"/>
      <c r="E8" s="49"/>
      <c r="F8" s="51"/>
      <c r="G8" s="51"/>
      <c r="H8" s="53"/>
      <c r="I8" s="44"/>
      <c r="J8" s="47"/>
      <c r="K8" s="47"/>
      <c r="L8" s="31"/>
      <c r="M8" s="31"/>
      <c r="N8" s="31"/>
      <c r="O8" s="63"/>
      <c r="P8" s="63"/>
      <c r="Q8" s="48" t="s">
        <v>84</v>
      </c>
      <c r="R8" s="48" t="s">
        <v>85</v>
      </c>
      <c r="S8" s="48" t="s">
        <v>53</v>
      </c>
      <c r="T8" s="50" t="s">
        <v>56</v>
      </c>
      <c r="U8" s="78" t="s">
        <v>57</v>
      </c>
      <c r="V8" s="79"/>
      <c r="W8" s="53" t="s">
        <v>8</v>
      </c>
      <c r="X8" s="53" t="s">
        <v>9</v>
      </c>
      <c r="Y8" s="59"/>
    </row>
    <row r="9" spans="1:25" ht="24" customHeight="1">
      <c r="A9" s="49"/>
      <c r="B9" s="40"/>
      <c r="C9" s="40"/>
      <c r="D9" s="53"/>
      <c r="E9" s="49"/>
      <c r="F9" s="52"/>
      <c r="G9" s="52"/>
      <c r="H9" s="53"/>
      <c r="I9" s="45"/>
      <c r="J9" s="47"/>
      <c r="K9" s="47"/>
      <c r="L9" s="32"/>
      <c r="M9" s="32"/>
      <c r="N9" s="32"/>
      <c r="O9" s="63"/>
      <c r="P9" s="63"/>
      <c r="Q9" s="49"/>
      <c r="R9" s="49"/>
      <c r="S9" s="49"/>
      <c r="T9" s="47"/>
      <c r="U9" s="4" t="s">
        <v>2</v>
      </c>
      <c r="V9" s="4" t="s">
        <v>1</v>
      </c>
      <c r="W9" s="53"/>
      <c r="X9" s="53"/>
      <c r="Y9" s="59"/>
    </row>
    <row r="10" spans="1:25" ht="38.25" customHeight="1">
      <c r="A10" s="5" t="s">
        <v>5</v>
      </c>
      <c r="B10" s="5"/>
      <c r="C10" s="5" t="s">
        <v>7</v>
      </c>
      <c r="D10" s="5" t="s">
        <v>7</v>
      </c>
      <c r="E10" s="5" t="s">
        <v>5</v>
      </c>
      <c r="F10" s="5" t="s">
        <v>3</v>
      </c>
      <c r="G10" s="5" t="s">
        <v>5</v>
      </c>
      <c r="H10" s="5" t="s">
        <v>3</v>
      </c>
      <c r="I10" s="5" t="s">
        <v>23</v>
      </c>
      <c r="J10" s="6" t="s">
        <v>11</v>
      </c>
      <c r="K10" s="5" t="s">
        <v>14</v>
      </c>
      <c r="L10" s="6" t="s">
        <v>6</v>
      </c>
      <c r="M10" s="6" t="s">
        <v>32</v>
      </c>
      <c r="N10" s="5" t="s">
        <v>6</v>
      </c>
      <c r="O10" s="6" t="s">
        <v>21</v>
      </c>
      <c r="P10" s="6" t="s">
        <v>3</v>
      </c>
      <c r="Q10" s="4" t="s">
        <v>4</v>
      </c>
      <c r="R10" s="4" t="s">
        <v>4</v>
      </c>
      <c r="S10" s="4" t="s">
        <v>4</v>
      </c>
      <c r="T10" s="4" t="s">
        <v>4</v>
      </c>
      <c r="U10" s="4" t="s">
        <v>4</v>
      </c>
      <c r="V10" s="5" t="s">
        <v>6</v>
      </c>
      <c r="W10" s="5" t="s">
        <v>5</v>
      </c>
      <c r="X10" s="5" t="s">
        <v>6</v>
      </c>
      <c r="Y10" s="7" t="s">
        <v>50</v>
      </c>
    </row>
    <row r="11" spans="1:25" ht="108.75" customHeight="1">
      <c r="A11" s="24"/>
      <c r="B11" s="5"/>
      <c r="C11" s="5"/>
      <c r="D11" s="5"/>
      <c r="E11" s="5"/>
      <c r="F11" s="5"/>
      <c r="G11" s="5"/>
      <c r="H11" s="5"/>
      <c r="I11" s="5"/>
      <c r="J11" s="6"/>
      <c r="K11" s="5"/>
      <c r="L11" s="6" t="s">
        <v>82</v>
      </c>
      <c r="M11" s="6" t="s">
        <v>25</v>
      </c>
      <c r="N11" s="6" t="s">
        <v>79</v>
      </c>
      <c r="O11" s="6"/>
      <c r="P11" s="6" t="s">
        <v>75</v>
      </c>
      <c r="Q11" s="26">
        <v>115000</v>
      </c>
      <c r="R11" s="26">
        <v>115000</v>
      </c>
      <c r="S11" s="8">
        <v>0</v>
      </c>
      <c r="T11" s="8">
        <f>SUM(Q11:S11)</f>
        <v>230000</v>
      </c>
      <c r="U11" s="8"/>
      <c r="V11" s="5"/>
      <c r="W11" s="5"/>
      <c r="X11" s="5"/>
      <c r="Y11" s="7"/>
    </row>
    <row r="12" spans="1:25" ht="108.75" customHeight="1">
      <c r="A12" s="24"/>
      <c r="B12" s="5"/>
      <c r="C12" s="5"/>
      <c r="D12" s="5"/>
      <c r="E12" s="5"/>
      <c r="F12" s="5"/>
      <c r="G12" s="5"/>
      <c r="H12" s="5"/>
      <c r="I12" s="5"/>
      <c r="J12" s="6"/>
      <c r="K12" s="5"/>
      <c r="L12" s="6" t="s">
        <v>86</v>
      </c>
      <c r="M12" s="6" t="s">
        <v>25</v>
      </c>
      <c r="N12" s="6" t="s">
        <v>87</v>
      </c>
      <c r="O12" s="6"/>
      <c r="P12" s="6" t="s">
        <v>75</v>
      </c>
      <c r="Q12" s="26">
        <v>70000</v>
      </c>
      <c r="R12" s="26">
        <v>70000</v>
      </c>
      <c r="S12" s="8">
        <v>0</v>
      </c>
      <c r="T12" s="8">
        <f>SUM(Q12:S12)</f>
        <v>140000</v>
      </c>
      <c r="U12" s="8"/>
      <c r="V12" s="5"/>
      <c r="W12" s="5"/>
      <c r="X12" s="5"/>
      <c r="Y12" s="7"/>
    </row>
    <row r="13" spans="1:25" ht="155.25" customHeight="1">
      <c r="A13" s="25"/>
      <c r="B13" s="5"/>
      <c r="C13" s="5"/>
      <c r="D13" s="5"/>
      <c r="E13" s="5"/>
      <c r="F13" s="5"/>
      <c r="G13" s="5"/>
      <c r="H13" s="5"/>
      <c r="I13" s="5"/>
      <c r="J13" s="6"/>
      <c r="K13" s="5"/>
      <c r="L13" s="6" t="s">
        <v>88</v>
      </c>
      <c r="M13" s="6" t="s">
        <v>25</v>
      </c>
      <c r="N13" s="6" t="s">
        <v>83</v>
      </c>
      <c r="O13" s="6"/>
      <c r="P13" s="6" t="s">
        <v>76</v>
      </c>
      <c r="Q13" s="27">
        <v>150000</v>
      </c>
      <c r="R13" s="26">
        <v>0</v>
      </c>
      <c r="S13" s="8">
        <v>0</v>
      </c>
      <c r="T13" s="8">
        <f>SUM(Q13:S13)</f>
        <v>150000</v>
      </c>
      <c r="U13" s="8"/>
      <c r="V13" s="5"/>
      <c r="W13" s="5"/>
      <c r="X13" s="5"/>
      <c r="Y13" s="7"/>
    </row>
    <row r="14" spans="17:21" ht="15" customHeight="1">
      <c r="Q14" s="28">
        <f>SUM(Q11:Q13)</f>
        <v>335000</v>
      </c>
      <c r="R14" s="29">
        <f>SUM(R11:R13)</f>
        <v>185000</v>
      </c>
      <c r="S14" s="29">
        <f>SUM(S11:S13)</f>
        <v>0</v>
      </c>
      <c r="T14" s="29">
        <f>SUM(T11:T13)</f>
        <v>520000</v>
      </c>
      <c r="U14" s="9" t="s">
        <v>58</v>
      </c>
    </row>
    <row r="16" spans="1:12" ht="12.75">
      <c r="A16" s="61" t="s">
        <v>0</v>
      </c>
      <c r="B16" s="61"/>
      <c r="C16" s="61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1" t="s">
        <v>61</v>
      </c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</row>
    <row r="18" spans="1:18" ht="24.75" customHeight="1">
      <c r="A18" s="38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P18" s="54" t="s">
        <v>31</v>
      </c>
      <c r="Q18" s="54"/>
      <c r="R18" s="54"/>
    </row>
    <row r="19" spans="1:25" ht="25.5" customHeight="1">
      <c r="A19" s="38" t="s">
        <v>63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P19" s="54" t="s">
        <v>80</v>
      </c>
      <c r="Q19" s="54"/>
      <c r="R19" s="54"/>
      <c r="Y19" s="10"/>
    </row>
    <row r="20" spans="1:25" ht="12.75">
      <c r="A20" s="38" t="s">
        <v>44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Q20" s="10"/>
      <c r="Y20" s="10"/>
    </row>
    <row r="21" spans="1:12" ht="12.75">
      <c r="A21" s="60" t="s">
        <v>45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24" ht="12.75" customHeight="1">
      <c r="A22" s="38" t="s">
        <v>64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1"/>
      <c r="P22" s="71" t="s">
        <v>41</v>
      </c>
      <c r="Q22" s="72"/>
      <c r="R22" s="72"/>
      <c r="S22" s="72"/>
      <c r="T22" s="72"/>
      <c r="U22" s="72"/>
      <c r="V22" s="72"/>
      <c r="W22" s="72"/>
      <c r="X22" s="73"/>
    </row>
    <row r="23" spans="1:24" ht="12.75" customHeight="1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P23" s="68" t="s">
        <v>34</v>
      </c>
      <c r="Q23" s="69"/>
      <c r="R23" s="69"/>
      <c r="S23" s="69"/>
      <c r="T23" s="70"/>
      <c r="U23" s="12" t="s">
        <v>51</v>
      </c>
      <c r="V23" s="13"/>
      <c r="W23" s="13"/>
      <c r="X23" s="14"/>
    </row>
    <row r="24" spans="1:24" ht="12.75" customHeight="1">
      <c r="A24" s="38" t="s">
        <v>67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P24" s="15"/>
      <c r="Q24" s="16"/>
      <c r="R24" s="16"/>
      <c r="S24" s="16"/>
      <c r="T24" s="16"/>
      <c r="U24" s="17"/>
      <c r="V24" s="13"/>
      <c r="W24" s="13"/>
      <c r="X24" s="14"/>
    </row>
    <row r="25" spans="1:24" ht="12.75" customHeight="1">
      <c r="A25" s="38" t="s">
        <v>65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P25" s="74" t="s">
        <v>40</v>
      </c>
      <c r="Q25" s="75"/>
      <c r="R25" s="75"/>
      <c r="S25" s="75"/>
      <c r="T25" s="75"/>
      <c r="U25" s="75"/>
      <c r="V25" s="75"/>
      <c r="W25" s="75"/>
      <c r="X25" s="76"/>
    </row>
    <row r="26" spans="1:24" ht="12" customHeight="1">
      <c r="A26" s="38" t="s">
        <v>66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P26" s="55" t="s">
        <v>35</v>
      </c>
      <c r="Q26" s="56"/>
      <c r="R26" s="56"/>
      <c r="S26" s="56"/>
      <c r="T26" s="57"/>
      <c r="U26" s="18" t="s">
        <v>36</v>
      </c>
      <c r="V26" s="18" t="s">
        <v>59</v>
      </c>
      <c r="W26" s="66" t="s">
        <v>37</v>
      </c>
      <c r="X26" s="67"/>
    </row>
    <row r="27" spans="1:24" ht="12.75" customHeight="1">
      <c r="A27" s="38" t="s">
        <v>68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P27" s="33" t="s">
        <v>16</v>
      </c>
      <c r="Q27" s="37"/>
      <c r="R27" s="37"/>
      <c r="S27" s="37"/>
      <c r="T27" s="34"/>
      <c r="U27" s="12" t="s">
        <v>15</v>
      </c>
      <c r="V27" s="12" t="s">
        <v>15</v>
      </c>
      <c r="W27" s="33" t="s">
        <v>15</v>
      </c>
      <c r="X27" s="34"/>
    </row>
    <row r="28" spans="1:24" s="19" customFormat="1" ht="12.75" customHeight="1">
      <c r="A28" s="38" t="s">
        <v>69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P28" s="33" t="s">
        <v>38</v>
      </c>
      <c r="Q28" s="37"/>
      <c r="R28" s="37"/>
      <c r="S28" s="37"/>
      <c r="T28" s="34"/>
      <c r="U28" s="12" t="s">
        <v>15</v>
      </c>
      <c r="V28" s="12" t="s">
        <v>15</v>
      </c>
      <c r="W28" s="33" t="s">
        <v>15</v>
      </c>
      <c r="X28" s="34"/>
    </row>
    <row r="29" spans="1:24" s="19" customFormat="1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P29" s="33" t="s">
        <v>29</v>
      </c>
      <c r="Q29" s="37"/>
      <c r="R29" s="37"/>
      <c r="S29" s="37"/>
      <c r="T29" s="34"/>
      <c r="U29" s="12" t="s">
        <v>15</v>
      </c>
      <c r="V29" s="12" t="s">
        <v>15</v>
      </c>
      <c r="W29" s="33" t="s">
        <v>15</v>
      </c>
      <c r="X29" s="34"/>
    </row>
    <row r="30" spans="1:24" s="19" customFormat="1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33" t="s">
        <v>60</v>
      </c>
      <c r="Q30" s="37"/>
      <c r="R30" s="37"/>
      <c r="S30" s="37"/>
      <c r="T30" s="34"/>
      <c r="U30" s="12" t="s">
        <v>15</v>
      </c>
      <c r="V30" s="12" t="s">
        <v>15</v>
      </c>
      <c r="W30" s="33" t="s">
        <v>15</v>
      </c>
      <c r="X30" s="34"/>
    </row>
    <row r="31" spans="1:24" ht="12" customHeight="1">
      <c r="A31" s="21" t="s">
        <v>32</v>
      </c>
      <c r="P31" s="33" t="s">
        <v>17</v>
      </c>
      <c r="Q31" s="37"/>
      <c r="R31" s="37"/>
      <c r="S31" s="37"/>
      <c r="T31" s="34"/>
      <c r="U31" s="12" t="s">
        <v>15</v>
      </c>
      <c r="V31" s="12" t="s">
        <v>15</v>
      </c>
      <c r="W31" s="33" t="s">
        <v>15</v>
      </c>
      <c r="X31" s="34"/>
    </row>
    <row r="32" spans="1:24" ht="12.75" customHeight="1">
      <c r="A32" s="36" t="s">
        <v>25</v>
      </c>
      <c r="B32" s="36"/>
      <c r="J32" s="22"/>
      <c r="P32" s="33" t="s">
        <v>39</v>
      </c>
      <c r="Q32" s="37"/>
      <c r="R32" s="37"/>
      <c r="S32" s="37"/>
      <c r="T32" s="34"/>
      <c r="U32" s="12" t="s">
        <v>15</v>
      </c>
      <c r="V32" s="12" t="s">
        <v>15</v>
      </c>
      <c r="W32" s="33" t="s">
        <v>15</v>
      </c>
      <c r="X32" s="34"/>
    </row>
    <row r="33" spans="1:2" ht="12.75">
      <c r="A33" s="36" t="s">
        <v>26</v>
      </c>
      <c r="B33" s="36"/>
    </row>
    <row r="34" spans="1:2" ht="12.75" customHeight="1">
      <c r="A34" s="36" t="s">
        <v>27</v>
      </c>
      <c r="B34" s="36"/>
    </row>
    <row r="35" ht="12.75" customHeight="1"/>
    <row r="36" spans="1:24" ht="12.75" customHeight="1">
      <c r="A36" s="23" t="s">
        <v>50</v>
      </c>
      <c r="B36" s="19"/>
      <c r="C36" s="19"/>
      <c r="D36" s="19"/>
      <c r="W36" s="19"/>
      <c r="X36" s="19"/>
    </row>
    <row r="37" spans="1:24" s="19" customFormat="1" ht="14.25" customHeight="1">
      <c r="A37" s="35" t="s">
        <v>70</v>
      </c>
      <c r="B37" s="35"/>
      <c r="C37" s="35"/>
      <c r="D37" s="35"/>
      <c r="E37" s="20"/>
      <c r="F37" s="20"/>
      <c r="G37" s="20"/>
      <c r="H37" s="20"/>
      <c r="I37" s="20"/>
      <c r="J37" s="20"/>
      <c r="K37" s="20"/>
      <c r="L37" s="20"/>
      <c r="M37" s="20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4" ht="14.25" customHeight="1">
      <c r="A38" s="35" t="s">
        <v>71</v>
      </c>
      <c r="B38" s="35"/>
      <c r="C38" s="35"/>
      <c r="D38" s="35"/>
    </row>
    <row r="39" spans="1:10" ht="14.25" customHeight="1">
      <c r="A39" s="35" t="s">
        <v>72</v>
      </c>
      <c r="B39" s="35"/>
      <c r="C39" s="35"/>
      <c r="D39" s="35"/>
      <c r="J39" s="22"/>
    </row>
    <row r="40" spans="1:4" ht="14.25" customHeight="1">
      <c r="A40" s="35" t="s">
        <v>73</v>
      </c>
      <c r="B40" s="35"/>
      <c r="C40" s="35"/>
      <c r="D40" s="35"/>
    </row>
    <row r="41" spans="1:4" ht="14.25" customHeight="1">
      <c r="A41" s="35" t="s">
        <v>74</v>
      </c>
      <c r="B41" s="35"/>
      <c r="C41" s="35"/>
      <c r="D41" s="35"/>
    </row>
  </sheetData>
  <sheetProtection/>
  <mergeCells count="70">
    <mergeCell ref="A1:Y1"/>
    <mergeCell ref="A2:Y2"/>
    <mergeCell ref="A4:Y4"/>
    <mergeCell ref="H7:H9"/>
    <mergeCell ref="O7:O9"/>
    <mergeCell ref="N7:N9"/>
    <mergeCell ref="X8:X9"/>
    <mergeCell ref="U8:V8"/>
    <mergeCell ref="E7:E9"/>
    <mergeCell ref="W8:W9"/>
    <mergeCell ref="W29:X29"/>
    <mergeCell ref="A28:N28"/>
    <mergeCell ref="A27:N27"/>
    <mergeCell ref="A19:N19"/>
    <mergeCell ref="P27:T27"/>
    <mergeCell ref="P28:T28"/>
    <mergeCell ref="P29:T29"/>
    <mergeCell ref="A26:N26"/>
    <mergeCell ref="A20:L20"/>
    <mergeCell ref="P19:R19"/>
    <mergeCell ref="A16:L16"/>
    <mergeCell ref="Q7:V7"/>
    <mergeCell ref="P7:P9"/>
    <mergeCell ref="C7:C9"/>
    <mergeCell ref="P30:T30"/>
    <mergeCell ref="W7:X7"/>
    <mergeCell ref="W26:X26"/>
    <mergeCell ref="P23:T23"/>
    <mergeCell ref="P22:X22"/>
    <mergeCell ref="P25:X25"/>
    <mergeCell ref="P18:R18"/>
    <mergeCell ref="P26:T26"/>
    <mergeCell ref="W27:X27"/>
    <mergeCell ref="Y7:Y9"/>
    <mergeCell ref="W28:X28"/>
    <mergeCell ref="A21:L21"/>
    <mergeCell ref="A22:K22"/>
    <mergeCell ref="A23:K23"/>
    <mergeCell ref="D7:D9"/>
    <mergeCell ref="J7:J9"/>
    <mergeCell ref="W30:X30"/>
    <mergeCell ref="Q8:Q9"/>
    <mergeCell ref="R8:R9"/>
    <mergeCell ref="S8:S9"/>
    <mergeCell ref="T8:T9"/>
    <mergeCell ref="A40:D40"/>
    <mergeCell ref="F7:F9"/>
    <mergeCell ref="G7:G9"/>
    <mergeCell ref="A24:N24"/>
    <mergeCell ref="A7:A9"/>
    <mergeCell ref="A41:D41"/>
    <mergeCell ref="A18:L18"/>
    <mergeCell ref="B7:B9"/>
    <mergeCell ref="A29:N29"/>
    <mergeCell ref="A17:L17"/>
    <mergeCell ref="M7:M9"/>
    <mergeCell ref="A25:N25"/>
    <mergeCell ref="I7:I9"/>
    <mergeCell ref="K7:K9"/>
    <mergeCell ref="A39:D39"/>
    <mergeCell ref="L7:L9"/>
    <mergeCell ref="W31:X31"/>
    <mergeCell ref="W32:X32"/>
    <mergeCell ref="A37:D37"/>
    <mergeCell ref="A38:D38"/>
    <mergeCell ref="A32:B32"/>
    <mergeCell ref="A33:B33"/>
    <mergeCell ref="P32:T32"/>
    <mergeCell ref="A34:B34"/>
    <mergeCell ref="P31:T3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2019-11-21T08:19:32Z</dcterms:modified>
  <cp:category/>
  <cp:version/>
  <cp:contentType/>
  <cp:contentStatus/>
</cp:coreProperties>
</file>